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7f585ddb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02ea194b3680494c"/>
    <x:sheet xmlns:r="http://schemas.openxmlformats.org/officeDocument/2006/relationships" name="작성예시" sheetId="2" r:id="Re01ffa5a7bf14174"/>
    <x:sheet xmlns:r="http://schemas.openxmlformats.org/officeDocument/2006/relationships" name="작성안내" sheetId="3" r:id="Rf188116b04a147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22fd027e745f7" /><Relationship Type="http://schemas.openxmlformats.org/officeDocument/2006/relationships/theme" Target="/xl/theme/theme1.xml" Id="R9ac367ff77e244b4" /><Relationship Type="http://schemas.openxmlformats.org/officeDocument/2006/relationships/sharedStrings" Target="/xl/sharedStrings.xml" Id="R9328889d14034169" /><Relationship Type="http://schemas.openxmlformats.org/officeDocument/2006/relationships/worksheet" Target="/xl/worksheets/sheet1.xml" Id="R02ea194b3680494c" /><Relationship Type="http://schemas.openxmlformats.org/officeDocument/2006/relationships/worksheet" Target="/xl/worksheets/sheet2.xml" Id="Re01ffa5a7bf14174" /><Relationship Type="http://schemas.openxmlformats.org/officeDocument/2006/relationships/worksheet" Target="/xl/worksheets/sheet3.xml" Id="Rf188116b04a147f5" /></Relationships>
</file>

<file path=xl/tables/table1.xml><?xml version="1.0" encoding="utf-8"?>
<x:table xmlns:x="http://schemas.openxmlformats.org/spreadsheetml/2006/main" id="1" name="T11_f565a753" displayName="T11_f565a753" ref="A11:K18" headerRowCount="1" totalsRowCount="0" totalsRowShown="0">
  <x:tableColumns count="11">
    <x:tableColumn id="1" name="일자"/>
    <x:tableColumn id="2" name="기초잔액"/>
    <x:tableColumn id="3" name="예정입금"/>
    <x:tableColumn id="4" name="예정지출"/>
    <x:tableColumn id="5" name="예정잔액"/>
    <x:tableColumn id="6" name="실제입금"/>
    <x:tableColumn id="7" name="실제지출"/>
    <x:tableColumn id="8" name="실제잔액"/>
    <x:tableColumn id="9" name="계획대비차이"/>
    <x:tableColumn id="10" name="차이사유"/>
    <x:tableColumn id="11" name="조치계획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1_43e52d00" displayName="T11_43e52d00" ref="A11:K18" headerRowCount="1" totalsRowCount="0" totalsRowShown="0">
  <x:tableColumns count="11">
    <x:tableColumn id="1" name="일자"/>
    <x:tableColumn id="2" name="기초잔액"/>
    <x:tableColumn id="3" name="예정입금"/>
    <x:tableColumn id="4" name="예정지출"/>
    <x:tableColumn id="5" name="예정잔액"/>
    <x:tableColumn id="6" name="실제입금"/>
    <x:tableColumn id="7" name="실제지출"/>
    <x:tableColumn id="8" name="실제잔액"/>
    <x:tableColumn id="9" name="계획대비차이"/>
    <x:tableColumn id="10" name="차이사유"/>
    <x:tableColumn id="11" name="조치계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d84a5008305466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ce5794817fb45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  <x:col min="11" max="11" width="19" hidden="0" customWidth="1"/>
  </x:cols>
  <x:sheetData>
    <x:row r="1" ht="20" customHeight="1">
      <x:c r="A1" s="9" t="str">
        <x:v>011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자금주보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일자별 자금흐름과 예정·실제 차이를 확인하고 다음 주 지급계획을 정리합니다.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계획대비차이 합계</x:v>
      </x:c>
      <x:c r="G8" s="42"/>
      <x:c r="H8" s="42"/>
      <x:c r="I8" s="42"/>
      <x:c r="J8" s="42"/>
      <x:c r="K8" s="42"/>
    </x:row>
    <x:row r="9" ht="23" customHeight="1">
      <x:c r="A9" s="40" t="n">
        <x:f>COUNTA(A12:A18)</x:f>
        <x:v>0</x:v>
      </x:c>
      <x:c r="B9" s="40"/>
      <x:c r="C9" s="40"/>
      <x:c r="D9" s="40"/>
      <x:c r="E9" s="40"/>
      <x:c r="F9" s="46" t="n">
        <x:f>SUM(I12:I18)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일자</x:v>
      </x:c>
      <x:c r="B11" s="50" t="str">
        <x:v>기초잔액</x:v>
      </x:c>
      <x:c r="C11" s="50" t="str">
        <x:v>예정입금</x:v>
      </x:c>
      <x:c r="D11" s="50" t="str">
        <x:v>예정지출</x:v>
      </x:c>
      <x:c r="E11" s="50" t="str">
        <x:v>예정잔액</x:v>
      </x:c>
      <x:c r="F11" s="50" t="str">
        <x:v>실제입금</x:v>
      </x:c>
      <x:c r="G11" s="50" t="str">
        <x:v>실제지출</x:v>
      </x:c>
      <x:c r="H11" s="50" t="str">
        <x:v>실제잔액</x:v>
      </x:c>
      <x:c r="I11" s="50" t="str">
        <x:v>계획대비차이</x:v>
      </x:c>
      <x:c r="J11" s="50" t="str">
        <x:v>차이사유</x:v>
      </x:c>
      <x:c r="K11" s="50" t="str">
        <x:v>조치계획</x:v>
      </x:c>
    </x:row>
    <x:row r="12" ht="23" customHeight="1">
      <x:c r="A12" s="74"/>
      <x:c r="B12" s="75"/>
      <x:c r="C12" s="75"/>
      <x:c r="D12" s="75"/>
      <x:c r="E12" s="76" t="str">
        <x:f>IF(A12="","",B12+C12-D12)</x:f>
      </x:c>
      <x:c r="F12" s="75"/>
      <x:c r="G12" s="75"/>
      <x:c r="H12" s="76" t="str">
        <x:f>IF(A12="","",B12+F12-G12)</x:f>
      </x:c>
      <x:c r="I12" s="76" t="str">
        <x:f>IF(A12="","",H12-E12)</x:f>
      </x:c>
      <x:c r="J12" s="77"/>
      <x:c r="K12" s="77"/>
    </x:row>
    <x:row r="13" ht="23" customHeight="1">
      <x:c r="A13" s="74"/>
      <x:c r="B13" s="75"/>
      <x:c r="C13" s="75"/>
      <x:c r="D13" s="75"/>
      <x:c r="E13" s="76" t="str">
        <x:f>IF(A13="","",B13+C13-D13)</x:f>
      </x:c>
      <x:c r="F13" s="75"/>
      <x:c r="G13" s="75"/>
      <x:c r="H13" s="76" t="str">
        <x:f>IF(A13="","",B13+F13-G13)</x:f>
      </x:c>
      <x:c r="I13" s="76" t="str">
        <x:f>IF(A13="","",H13-E13)</x:f>
      </x:c>
      <x:c r="J13" s="77"/>
      <x:c r="K13" s="77"/>
    </x:row>
    <x:row r="14" ht="23" customHeight="1">
      <x:c r="A14" s="74"/>
      <x:c r="B14" s="75"/>
      <x:c r="C14" s="75"/>
      <x:c r="D14" s="75"/>
      <x:c r="E14" s="76" t="str">
        <x:f>IF(A14="","",B14+C14-D14)</x:f>
      </x:c>
      <x:c r="F14" s="75"/>
      <x:c r="G14" s="75"/>
      <x:c r="H14" s="76" t="str">
        <x:f>IF(A14="","",B14+F14-G14)</x:f>
      </x:c>
      <x:c r="I14" s="76" t="str">
        <x:f>IF(A14="","",H14-E14)</x:f>
      </x:c>
      <x:c r="J14" s="77"/>
      <x:c r="K14" s="77"/>
    </x:row>
    <x:row r="15" ht="23" customHeight="1">
      <x:c r="A15" s="74"/>
      <x:c r="B15" s="75"/>
      <x:c r="C15" s="75"/>
      <x:c r="D15" s="75"/>
      <x:c r="E15" s="76" t="str">
        <x:f>IF(A15="","",B15+C15-D15)</x:f>
      </x:c>
      <x:c r="F15" s="75"/>
      <x:c r="G15" s="75"/>
      <x:c r="H15" s="76" t="str">
        <x:f>IF(A15="","",B15+F15-G15)</x:f>
      </x:c>
      <x:c r="I15" s="76" t="str">
        <x:f>IF(A15="","",H15-E15)</x:f>
      </x:c>
      <x:c r="J15" s="77"/>
      <x:c r="K15" s="77"/>
    </x:row>
    <x:row r="16" ht="23" customHeight="1">
      <x:c r="A16" s="74"/>
      <x:c r="B16" s="75"/>
      <x:c r="C16" s="75"/>
      <x:c r="D16" s="75"/>
      <x:c r="E16" s="76" t="str">
        <x:f>IF(A16="","",B16+C16-D16)</x:f>
      </x:c>
      <x:c r="F16" s="75"/>
      <x:c r="G16" s="75"/>
      <x:c r="H16" s="76" t="str">
        <x:f>IF(A16="","",B16+F16-G16)</x:f>
      </x:c>
      <x:c r="I16" s="76" t="str">
        <x:f>IF(A16="","",H16-E16)</x:f>
      </x:c>
      <x:c r="J16" s="77"/>
      <x:c r="K16" s="77"/>
    </x:row>
    <x:row r="17" ht="23" customHeight="1">
      <x:c r="A17" s="74"/>
      <x:c r="B17" s="75"/>
      <x:c r="C17" s="75"/>
      <x:c r="D17" s="75"/>
      <x:c r="E17" s="76" t="str">
        <x:f>IF(A17="","",B17+C17-D17)</x:f>
      </x:c>
      <x:c r="F17" s="75"/>
      <x:c r="G17" s="75"/>
      <x:c r="H17" s="76" t="str">
        <x:f>IF(A17="","",B17+F17-G17)</x:f>
      </x:c>
      <x:c r="I17" s="76" t="str">
        <x:f>IF(A17="","",H17-E17)</x:f>
      </x:c>
      <x:c r="J17" s="77"/>
      <x:c r="K17" s="77"/>
    </x:row>
    <x:row r="18" ht="23" customHeight="1">
      <x:c r="A18" s="74"/>
      <x:c r="B18" s="75"/>
      <x:c r="C18" s="75"/>
      <x:c r="D18" s="75"/>
      <x:c r="E18" s="76" t="str">
        <x:f>IF(A18="","",B18+C18-D18)</x:f>
      </x:c>
      <x:c r="F18" s="75"/>
      <x:c r="G18" s="75"/>
      <x:c r="H18" s="76" t="str">
        <x:f>IF(A18="","",B18+F18-G18)</x:f>
      </x:c>
      <x:c r="I18" s="76" t="str">
        <x:f>IF(A18="","",H18-E18)</x:f>
      </x:c>
      <x:c r="J18" s="77"/>
      <x:c r="K18" s="77"/>
    </x:row>
    <x:row r="19" ht="27" customHeight="1">
      <x:c r="A19" s="83" t="str">
        <x:v>합계 / 점검</x:v>
      </x:c>
      <x:c r="B19" s="83"/>
      <x:c r="C19" s="86" t="n">
        <x:f>SUM(C12:C18)</x:f>
        <x:v>0</x:v>
      </x:c>
      <x:c r="D19" s="86" t="n">
        <x:f>SUM(D12:D18)</x:f>
        <x:v>0</x:v>
      </x:c>
      <x:c r="E19" s="83"/>
      <x:c r="F19" s="86" t="n">
        <x:f>SUM(F12:F18)</x:f>
        <x:v>0</x:v>
      </x:c>
      <x:c r="G19" s="86" t="n">
        <x:f>SUM(G12:G18)</x:f>
        <x:v>0</x:v>
      </x:c>
      <x:c r="H19" s="83"/>
      <x:c r="I19" s="86" t="n">
        <x:f>SUM(I12:I18)</x:f>
        <x:v>0</x:v>
      </x:c>
      <x:c r="J19" s="83"/>
      <x:c r="K19" s="83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</x:row>
    <x:row r="21" ht="24" customHeight="1">
      <x:c r="A21" s="90" t="str">
        <x:v>확인 및 처리</x:v>
      </x:c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</x:row>
    <x:row r="22" ht="29" customHeight="1">
      <x:c r="A22" s="93" t="str">
        <x:v>□ 기초잔액은 전일 실제잔액과 연결하여 입력했습니다.</x:v>
      </x:c>
      <x:c r="B22" s="93"/>
      <x:c r="C22" s="93"/>
      <x:c r="D22" s="93"/>
      <x:c r="E22" s="93"/>
      <x:c r="F22" s="93"/>
      <x:c r="G22" s="93"/>
      <x:c r="H22" s="93"/>
      <x:c r="I22" s="93"/>
      <x:c r="J22" s="93"/>
      <x:c r="K22" s="93"/>
    </x:row>
    <x:row r="23" ht="29" customHeight="1">
      <x:c r="A23" s="93" t="str">
        <x:v>□ 예정액은 계획 수립 시점 금액을 유지하고, 실제액을 별도로 입력했습니다.</x:v>
      </x:c>
      <x:c r="B23" s="93"/>
      <x:c r="C23" s="93"/>
      <x:c r="D23" s="93"/>
      <x:c r="E23" s="93"/>
      <x:c r="F23" s="93"/>
      <x:c r="G23" s="93"/>
      <x:c r="H23" s="93"/>
      <x:c r="I23" s="93"/>
      <x:c r="J23" s="93"/>
      <x:c r="K23" s="93"/>
    </x:row>
    <x:row r="24" ht="29" customHeight="1">
      <x:c r="A24" s="93" t="str">
        <x:v>다음 주 주요 지급: [지급처 / 지급일 / 금액 / 확보계획]</x:v>
      </x:c>
      <x:c r="B24" s="93"/>
      <x:c r="C24" s="93"/>
      <x:c r="D24" s="93"/>
      <x:c r="E24" s="93"/>
      <x:c r="F24" s="93"/>
      <x:c r="G24" s="93"/>
      <x:c r="H24" s="93"/>
      <x:c r="I24" s="93"/>
      <x:c r="J24" s="93"/>
      <x:c r="K24" s="93"/>
    </x:row>
    <x:row r="25" ht="29" customHeight="1">
      <x:c r="A25" s="93" t="str">
        <x:v>보고자: [성명]  |  보고일: [YYYY-MM-DD]  |  검토의견: [내용]</x:v>
      </x:c>
      <x:c r="B25" s="93"/>
      <x:c r="C25" s="93"/>
      <x:c r="D25" s="93"/>
      <x:c r="E25" s="93"/>
      <x:c r="F25" s="93"/>
      <x:c r="G25" s="93"/>
      <x:c r="H25" s="93"/>
      <x:c r="I25" s="93"/>
      <x:c r="J25" s="93"/>
      <x:c r="K25" s="93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</x:row>
    <x:row r="27" ht="24" customHeight="1">
      <x:c r="A27" s="9" t="str">
        <x:v>입력: 연한 노랑 / 파란 글자    자동계산: 연한 청록    작성예시는 별도 시트에 있습니다.</x:v>
      </x:c>
      <x:c r="B27" s="9"/>
      <x:c r="C27" s="9"/>
      <x:c r="D27" s="9"/>
      <x:c r="E27" s="9"/>
      <x:c r="F27" s="9"/>
      <x:c r="G27" s="9"/>
      <x:c r="H27" s="9"/>
      <x:c r="I27" s="9"/>
      <x:c r="J27" s="9"/>
      <x:c r="K27" s="9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</x:row>
    <x:row r="29" ht="26" customHeight="1">
      <x:c r="A29" s="90" t="str">
        <x:v>결재 및 처리 확인</x:v>
      </x:c>
      <x:c r="B29" s="90"/>
      <x:c r="C29" s="90"/>
      <x:c r="D29" s="90"/>
      <x:c r="E29" s="90"/>
      <x:c r="F29" s="90"/>
      <x:c r="G29" s="90"/>
      <x:c r="H29" s="90"/>
      <x:c r="I29" s="90"/>
      <x:c r="J29" s="90"/>
      <x:c r="K29" s="90"/>
    </x:row>
    <x:row r="30" ht="24" customHeight="1">
      <x:c r="A30" s="50" t="str">
        <x:v>작성</x:v>
      </x:c>
      <x:c r="B30" s="50"/>
      <x:c r="C30" s="50"/>
      <x:c r="D30" s="50" t="str">
        <x:v>검토</x:v>
      </x:c>
      <x:c r="E30" s="50"/>
      <x:c r="F30" s="50"/>
      <x:c r="G30" s="50"/>
      <x:c r="H30" s="50" t="str">
        <x:v>승인</x:v>
      </x:c>
      <x:c r="I30" s="50"/>
      <x:c r="J30" s="50"/>
      <x:c r="K30" s="50"/>
    </x:row>
    <x:row r="31" ht="25" customHeight="1">
      <x:c r="A31" s="130" t="str">
        <x:v>[성명 / 서명 또는 인]
[확인일]</x:v>
      </x:c>
      <x:c r="B31" s="130"/>
      <x:c r="C31" s="130"/>
      <x:c r="D31" s="130" t="str">
        <x:v>[성명 / 서명 또는 인]
[확인일]</x:v>
      </x:c>
      <x:c r="E31" s="130"/>
      <x:c r="F31" s="130"/>
      <x:c r="G31" s="130"/>
      <x:c r="H31" s="130" t="str">
        <x:v>[성명 / 서명 또는 인]
[확인일]</x:v>
      </x:c>
      <x:c r="I31" s="130"/>
      <x:c r="J31" s="130"/>
      <x:c r="K31" s="130"/>
    </x:row>
    <x:row r="32" ht="25" customHeight="1">
      <x:c r="A32" s="130"/>
      <x:c r="B32" s="130"/>
      <x:c r="C32" s="130"/>
      <x:c r="D32" s="130"/>
      <x:c r="E32" s="130"/>
      <x:c r="F32" s="130"/>
      <x:c r="G32" s="130"/>
      <x:c r="H32" s="130"/>
      <x:c r="I32" s="130"/>
      <x:c r="J32" s="130"/>
      <x:c r="K32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1:K21"/>
    <x:mergeCell ref="A22:K22"/>
    <x:mergeCell ref="A23:K23"/>
    <x:mergeCell ref="A24:K24"/>
    <x:mergeCell ref="A25:K25"/>
    <x:mergeCell ref="A27:K27"/>
    <x:mergeCell ref="A29:K29"/>
    <x:mergeCell ref="A30:C30"/>
    <x:mergeCell ref="A31:C32"/>
    <x:mergeCell ref="D30:G30"/>
    <x:mergeCell ref="D31:G32"/>
    <x:mergeCell ref="H30:K30"/>
    <x:mergeCell ref="H31:K32"/>
  </x:mergeCells>
  <x:conditionalFormatting sqref="B12:B18">
    <x:cfRule type="cellIs" dxfId="0" priority="1" operator="lessThan">
      <x:formula>0</x:formula>
    </x:cfRule>
  </x:conditionalFormatting>
  <x:conditionalFormatting sqref="C12:C18">
    <x:cfRule type="cellIs" dxfId="1" priority="2" operator="lessThan">
      <x:formula>0</x:formula>
    </x:cfRule>
  </x:conditionalFormatting>
  <x:conditionalFormatting sqref="D12:D18">
    <x:cfRule type="cellIs" dxfId="2" priority="3" operator="lessThan">
      <x:formula>0</x:formula>
    </x:cfRule>
  </x:conditionalFormatting>
  <x:conditionalFormatting sqref="E12:E18">
    <x:cfRule type="cellIs" dxfId="3" priority="4" operator="lessThan">
      <x:formula>0</x:formula>
    </x:cfRule>
  </x:conditionalFormatting>
  <x:conditionalFormatting sqref="F12:F18">
    <x:cfRule type="cellIs" dxfId="4" priority="5" operator="lessThan">
      <x:formula>0</x:formula>
    </x:cfRule>
  </x:conditionalFormatting>
  <x:conditionalFormatting sqref="G12:G18">
    <x:cfRule type="cellIs" dxfId="5" priority="6" operator="lessThan">
      <x:formula>0</x:formula>
    </x:cfRule>
  </x:conditionalFormatting>
  <x:conditionalFormatting sqref="H12:H18">
    <x:cfRule type="cellIs" dxfId="6" priority="7" operator="lessThan">
      <x:formula>0</x:formula>
    </x:cfRule>
  </x:conditionalFormatting>
  <x:conditionalFormatting sqref="I12:I18">
    <x:cfRule type="cellIs" dxfId="7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d84a5008305466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  <x:col min="11" max="11" width="19" hidden="0" customWidth="1"/>
  </x:cols>
  <x:sheetData>
    <x:row r="1" ht="20" customHeight="1">
      <x:c r="A1" s="9" t="str">
        <x:v>011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자금주보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일자별 자금흐름과 예정·실제 차이를 확인하고 다음 주 지급계획을 정리합니다.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계획대비차이 합계</x:v>
      </x:c>
      <x:c r="G8" s="42"/>
      <x:c r="H8" s="42"/>
      <x:c r="I8" s="42"/>
      <x:c r="J8" s="42"/>
      <x:c r="K8" s="42"/>
    </x:row>
    <x:row r="9" ht="23" customHeight="1">
      <x:c r="A9" s="40" t="n">
        <x:f>COUNTA(A12:A18)</x:f>
        <x:v>2</x:v>
      </x:c>
      <x:c r="B9" s="40"/>
      <x:c r="C9" s="40"/>
      <x:c r="D9" s="40"/>
      <x:c r="E9" s="40"/>
      <x:c r="F9" s="46" t="n">
        <x:f>SUM(I12:I18)</x:f>
        <x:v>-54000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일자</x:v>
      </x:c>
      <x:c r="B11" s="50" t="str">
        <x:v>기초잔액</x:v>
      </x:c>
      <x:c r="C11" s="50" t="str">
        <x:v>예정입금</x:v>
      </x:c>
      <x:c r="D11" s="50" t="str">
        <x:v>예정지출</x:v>
      </x:c>
      <x:c r="E11" s="50" t="str">
        <x:v>예정잔액</x:v>
      </x:c>
      <x:c r="F11" s="50" t="str">
        <x:v>실제입금</x:v>
      </x:c>
      <x:c r="G11" s="50" t="str">
        <x:v>실제지출</x:v>
      </x:c>
      <x:c r="H11" s="50" t="str">
        <x:v>실제잔액</x:v>
      </x:c>
      <x:c r="I11" s="50" t="str">
        <x:v>계획대비차이</x:v>
      </x:c>
      <x:c r="J11" s="50" t="str">
        <x:v>차이사유</x:v>
      </x:c>
      <x:c r="K11" s="50" t="str">
        <x:v>조치계획</x:v>
      </x:c>
    </x:row>
    <x:row r="12" ht="23" customHeight="1">
      <x:c r="A12" s="74" t="n">
        <x:v>46266</x:v>
      </x:c>
      <x:c r="B12" s="75" t="n">
        <x:v>3000000</x:v>
      </x:c>
      <x:c r="C12" s="75" t="n">
        <x:v>500000</x:v>
      </x:c>
      <x:c r="D12" s="75" t="n">
        <x:v>300000</x:v>
      </x:c>
      <x:c r="E12" s="76" t="n">
        <x:f>IF(A12="","",B12+C12-D12)</x:f>
        <x:v>3200000</x:v>
      </x:c>
      <x:c r="F12" s="75" t="n">
        <x:v>450000</x:v>
      </x:c>
      <x:c r="G12" s="75" t="n">
        <x:v>280000</x:v>
      </x:c>
      <x:c r="H12" s="76" t="n">
        <x:f>IF(A12="","",B12+F12-G12)</x:f>
        <x:v>3170000</x:v>
      </x:c>
      <x:c r="I12" s="76" t="n">
        <x:f>IF(A12="","",H12-E12)</x:f>
        <x:v>-30000</x:v>
      </x:c>
      <x:c r="J12" s="77" t="str">
        <x:v>일부 매출대금 다음 주 수금</x:v>
      </x:c>
      <x:c r="K12" s="77" t="str">
        <x:v>수금예정일 재확인</x:v>
      </x:c>
    </x:row>
    <x:row r="13" ht="23" customHeight="1">
      <x:c r="A13" s="74" t="n">
        <x:v>46267</x:v>
      </x:c>
      <x:c r="B13" s="75" t="n">
        <x:v>2400000</x:v>
      </x:c>
      <x:c r="C13" s="75" t="n">
        <x:v>400000</x:v>
      </x:c>
      <x:c r="D13" s="75" t="n">
        <x:v>240000</x:v>
      </x:c>
      <x:c r="E13" s="76" t="n">
        <x:f>IF(A13="","",B13+C13-D13)</x:f>
        <x:v>2560000</x:v>
      </x:c>
      <x:c r="F13" s="75" t="n">
        <x:v>360000</x:v>
      </x:c>
      <x:c r="G13" s="75" t="n">
        <x:v>224000</x:v>
      </x:c>
      <x:c r="H13" s="76" t="n">
        <x:f>IF(A13="","",B13+F13-G13)</x:f>
        <x:v>2536000</x:v>
      </x:c>
      <x:c r="I13" s="76" t="n">
        <x:f>IF(A13="","",H13-E13)</x:f>
        <x:v>-24000</x:v>
      </x:c>
      <x:c r="J13" s="77" t="str">
        <x:v>일부 매출대금 다음 주 수금</x:v>
      </x:c>
      <x:c r="K13" s="77" t="str">
        <x:v>수금예정일 재확인</x:v>
      </x:c>
    </x:row>
    <x:row r="14" ht="23" customHeight="1">
      <x:c r="A14" s="74"/>
      <x:c r="B14" s="75"/>
      <x:c r="C14" s="75"/>
      <x:c r="D14" s="75"/>
      <x:c r="E14" s="76" t="str">
        <x:f>IF(A14="","",B14+C14-D14)</x:f>
      </x:c>
      <x:c r="F14" s="75"/>
      <x:c r="G14" s="75"/>
      <x:c r="H14" s="76" t="str">
        <x:f>IF(A14="","",B14+F14-G14)</x:f>
      </x:c>
      <x:c r="I14" s="76" t="str">
        <x:f>IF(A14="","",H14-E14)</x:f>
      </x:c>
      <x:c r="J14" s="77"/>
      <x:c r="K14" s="77"/>
    </x:row>
    <x:row r="15" ht="23" customHeight="1">
      <x:c r="A15" s="74"/>
      <x:c r="B15" s="75"/>
      <x:c r="C15" s="75"/>
      <x:c r="D15" s="75"/>
      <x:c r="E15" s="76" t="str">
        <x:f>IF(A15="","",B15+C15-D15)</x:f>
      </x:c>
      <x:c r="F15" s="75"/>
      <x:c r="G15" s="75"/>
      <x:c r="H15" s="76" t="str">
        <x:f>IF(A15="","",B15+F15-G15)</x:f>
      </x:c>
      <x:c r="I15" s="76" t="str">
        <x:f>IF(A15="","",H15-E15)</x:f>
      </x:c>
      <x:c r="J15" s="77"/>
      <x:c r="K15" s="77"/>
    </x:row>
    <x:row r="16" ht="23" customHeight="1">
      <x:c r="A16" s="74"/>
      <x:c r="B16" s="75"/>
      <x:c r="C16" s="75"/>
      <x:c r="D16" s="75"/>
      <x:c r="E16" s="76" t="str">
        <x:f>IF(A16="","",B16+C16-D16)</x:f>
      </x:c>
      <x:c r="F16" s="75"/>
      <x:c r="G16" s="75"/>
      <x:c r="H16" s="76" t="str">
        <x:f>IF(A16="","",B16+F16-G16)</x:f>
      </x:c>
      <x:c r="I16" s="76" t="str">
        <x:f>IF(A16="","",H16-E16)</x:f>
      </x:c>
      <x:c r="J16" s="77"/>
      <x:c r="K16" s="77"/>
    </x:row>
    <x:row r="17" ht="23" customHeight="1">
      <x:c r="A17" s="74"/>
      <x:c r="B17" s="75"/>
      <x:c r="C17" s="75"/>
      <x:c r="D17" s="75"/>
      <x:c r="E17" s="76" t="str">
        <x:f>IF(A17="","",B17+C17-D17)</x:f>
      </x:c>
      <x:c r="F17" s="75"/>
      <x:c r="G17" s="75"/>
      <x:c r="H17" s="76" t="str">
        <x:f>IF(A17="","",B17+F17-G17)</x:f>
      </x:c>
      <x:c r="I17" s="76" t="str">
        <x:f>IF(A17="","",H17-E17)</x:f>
      </x:c>
      <x:c r="J17" s="77"/>
      <x:c r="K17" s="77"/>
    </x:row>
    <x:row r="18" ht="23" customHeight="1">
      <x:c r="A18" s="74"/>
      <x:c r="B18" s="75"/>
      <x:c r="C18" s="75"/>
      <x:c r="D18" s="75"/>
      <x:c r="E18" s="76" t="str">
        <x:f>IF(A18="","",B18+C18-D18)</x:f>
      </x:c>
      <x:c r="F18" s="75"/>
      <x:c r="G18" s="75"/>
      <x:c r="H18" s="76" t="str">
        <x:f>IF(A18="","",B18+F18-G18)</x:f>
      </x:c>
      <x:c r="I18" s="76" t="str">
        <x:f>IF(A18="","",H18-E18)</x:f>
      </x:c>
      <x:c r="J18" s="77"/>
      <x:c r="K18" s="77"/>
    </x:row>
    <x:row r="19" ht="27" customHeight="1">
      <x:c r="A19" s="83" t="str">
        <x:v>합계 / 점검</x:v>
      </x:c>
      <x:c r="B19" s="83"/>
      <x:c r="C19" s="86" t="n">
        <x:f>SUM(C12:C18)</x:f>
        <x:v>900000</x:v>
      </x:c>
      <x:c r="D19" s="86" t="n">
        <x:f>SUM(D12:D18)</x:f>
        <x:v>540000</x:v>
      </x:c>
      <x:c r="E19" s="83"/>
      <x:c r="F19" s="86" t="n">
        <x:f>SUM(F12:F18)</x:f>
        <x:v>810000</x:v>
      </x:c>
      <x:c r="G19" s="86" t="n">
        <x:f>SUM(G12:G18)</x:f>
        <x:v>504000</x:v>
      </x:c>
      <x:c r="H19" s="83"/>
      <x:c r="I19" s="86" t="n">
        <x:f>SUM(I12:I18)</x:f>
        <x:v>-54000</x:v>
      </x:c>
      <x:c r="J19" s="83"/>
      <x:c r="K19" s="83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</x:row>
    <x:row r="21" ht="24" customHeight="1">
      <x:c r="A21" s="90" t="str">
        <x:v>확인 및 처리</x:v>
      </x:c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</x:row>
    <x:row r="22" ht="29" customHeight="1">
      <x:c r="A22" s="93" t="str">
        <x:v>□ 기초잔액은 전일 실제잔액과 연결하여 입력했습니다.</x:v>
      </x:c>
      <x:c r="B22" s="93"/>
      <x:c r="C22" s="93"/>
      <x:c r="D22" s="93"/>
      <x:c r="E22" s="93"/>
      <x:c r="F22" s="93"/>
      <x:c r="G22" s="93"/>
      <x:c r="H22" s="93"/>
      <x:c r="I22" s="93"/>
      <x:c r="J22" s="93"/>
      <x:c r="K22" s="93"/>
    </x:row>
    <x:row r="23" ht="29" customHeight="1">
      <x:c r="A23" s="93" t="str">
        <x:v>□ 예정액은 계획 수립 시점 금액을 유지하고, 실제액을 별도로 입력했습니다.</x:v>
      </x:c>
      <x:c r="B23" s="93"/>
      <x:c r="C23" s="93"/>
      <x:c r="D23" s="93"/>
      <x:c r="E23" s="93"/>
      <x:c r="F23" s="93"/>
      <x:c r="G23" s="93"/>
      <x:c r="H23" s="93"/>
      <x:c r="I23" s="93"/>
      <x:c r="J23" s="93"/>
      <x:c r="K23" s="93"/>
    </x:row>
    <x:row r="24" ht="29" customHeight="1">
      <x:c r="A24" s="93" t="str">
        <x:v>다음 주 주요 지급: [지급처 / 지급일 / 금액 / 확보계획]</x:v>
      </x:c>
      <x:c r="B24" s="93"/>
      <x:c r="C24" s="93"/>
      <x:c r="D24" s="93"/>
      <x:c r="E24" s="93"/>
      <x:c r="F24" s="93"/>
      <x:c r="G24" s="93"/>
      <x:c r="H24" s="93"/>
      <x:c r="I24" s="93"/>
      <x:c r="J24" s="93"/>
      <x:c r="K24" s="93"/>
    </x:row>
    <x:row r="25" ht="29" customHeight="1">
      <x:c r="A25" s="93" t="str">
        <x:v>보고자: [성명]  |  보고일: [YYYY-MM-DD]  |  검토의견: [내용]</x:v>
      </x:c>
      <x:c r="B25" s="93"/>
      <x:c r="C25" s="93"/>
      <x:c r="D25" s="93"/>
      <x:c r="E25" s="93"/>
      <x:c r="F25" s="93"/>
      <x:c r="G25" s="93"/>
      <x:c r="H25" s="93"/>
      <x:c r="I25" s="93"/>
      <x:c r="J25" s="93"/>
      <x:c r="K25" s="93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</x:row>
    <x:row r="27" ht="24" customHeight="1">
      <x:c r="A27" s="9" t="str">
        <x:v>입력: 연한 노랑 / 파란 글자    자동계산: 연한 청록    작성예시는 별도 시트에 있습니다.</x:v>
      </x:c>
      <x:c r="B27" s="9"/>
      <x:c r="C27" s="9"/>
      <x:c r="D27" s="9"/>
      <x:c r="E27" s="9"/>
      <x:c r="F27" s="9"/>
      <x:c r="G27" s="9"/>
      <x:c r="H27" s="9"/>
      <x:c r="I27" s="9"/>
      <x:c r="J27" s="9"/>
      <x:c r="K27" s="9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</x:row>
    <x:row r="29" ht="26" customHeight="1">
      <x:c r="A29" s="90" t="str">
        <x:v>결재 및 처리 확인</x:v>
      </x:c>
      <x:c r="B29" s="90"/>
      <x:c r="C29" s="90"/>
      <x:c r="D29" s="90"/>
      <x:c r="E29" s="90"/>
      <x:c r="F29" s="90"/>
      <x:c r="G29" s="90"/>
      <x:c r="H29" s="90"/>
      <x:c r="I29" s="90"/>
      <x:c r="J29" s="90"/>
      <x:c r="K29" s="90"/>
    </x:row>
    <x:row r="30" ht="24" customHeight="1">
      <x:c r="A30" s="50" t="str">
        <x:v>작성</x:v>
      </x:c>
      <x:c r="B30" s="50"/>
      <x:c r="C30" s="50"/>
      <x:c r="D30" s="50" t="str">
        <x:v>검토</x:v>
      </x:c>
      <x:c r="E30" s="50"/>
      <x:c r="F30" s="50"/>
      <x:c r="G30" s="50"/>
      <x:c r="H30" s="50" t="str">
        <x:v>승인</x:v>
      </x:c>
      <x:c r="I30" s="50"/>
      <x:c r="J30" s="50"/>
      <x:c r="K30" s="50"/>
    </x:row>
    <x:row r="31" ht="25" customHeight="1">
      <x:c r="A31" s="130" t="str">
        <x:v>[성명 / 서명 또는 인]
[확인일]</x:v>
      </x:c>
      <x:c r="B31" s="130"/>
      <x:c r="C31" s="130"/>
      <x:c r="D31" s="130" t="str">
        <x:v>[성명 / 서명 또는 인]
[확인일]</x:v>
      </x:c>
      <x:c r="E31" s="130"/>
      <x:c r="F31" s="130"/>
      <x:c r="G31" s="130"/>
      <x:c r="H31" s="130" t="str">
        <x:v>[성명 / 서명 또는 인]
[확인일]</x:v>
      </x:c>
      <x:c r="I31" s="130"/>
      <x:c r="J31" s="130"/>
      <x:c r="K31" s="130"/>
    </x:row>
    <x:row r="32" ht="25" customHeight="1">
      <x:c r="A32" s="130"/>
      <x:c r="B32" s="130"/>
      <x:c r="C32" s="130"/>
      <x:c r="D32" s="130"/>
      <x:c r="E32" s="130"/>
      <x:c r="F32" s="130"/>
      <x:c r="G32" s="130"/>
      <x:c r="H32" s="130"/>
      <x:c r="I32" s="130"/>
      <x:c r="J32" s="130"/>
      <x:c r="K32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1:K21"/>
    <x:mergeCell ref="A22:K22"/>
    <x:mergeCell ref="A23:K23"/>
    <x:mergeCell ref="A24:K24"/>
    <x:mergeCell ref="A25:K25"/>
    <x:mergeCell ref="A27:K27"/>
    <x:mergeCell ref="A29:K29"/>
    <x:mergeCell ref="A30:C30"/>
    <x:mergeCell ref="A31:C32"/>
    <x:mergeCell ref="D30:G30"/>
    <x:mergeCell ref="D31:G32"/>
    <x:mergeCell ref="H30:K30"/>
    <x:mergeCell ref="H31:K32"/>
  </x:mergeCells>
  <x:conditionalFormatting sqref="B12:B18">
    <x:cfRule type="cellIs" dxfId="8" priority="1" operator="lessThan">
      <x:formula>0</x:formula>
    </x:cfRule>
  </x:conditionalFormatting>
  <x:conditionalFormatting sqref="C12:C18">
    <x:cfRule type="cellIs" dxfId="9" priority="2" operator="lessThan">
      <x:formula>0</x:formula>
    </x:cfRule>
  </x:conditionalFormatting>
  <x:conditionalFormatting sqref="D12:D18">
    <x:cfRule type="cellIs" dxfId="10" priority="3" operator="lessThan">
      <x:formula>0</x:formula>
    </x:cfRule>
  </x:conditionalFormatting>
  <x:conditionalFormatting sqref="E12:E18">
    <x:cfRule type="cellIs" dxfId="11" priority="4" operator="lessThan">
      <x:formula>0</x:formula>
    </x:cfRule>
  </x:conditionalFormatting>
  <x:conditionalFormatting sqref="F12:F18">
    <x:cfRule type="cellIs" dxfId="12" priority="5" operator="lessThan">
      <x:formula>0</x:formula>
    </x:cfRule>
  </x:conditionalFormatting>
  <x:conditionalFormatting sqref="G12:G18">
    <x:cfRule type="cellIs" dxfId="13" priority="6" operator="lessThan">
      <x:formula>0</x:formula>
    </x:cfRule>
  </x:conditionalFormatting>
  <x:conditionalFormatting sqref="H12:H18">
    <x:cfRule type="cellIs" dxfId="14" priority="7" operator="lessThan">
      <x:formula>0</x:formula>
    </x:cfRule>
  </x:conditionalFormatting>
  <x:conditionalFormatting sqref="I12:I18">
    <x:cfRule type="cellIs" dxfId="15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ce5794817fb45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자금주보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일자</x:v>
      </x:c>
      <x:c r="B12" s="90"/>
      <x:c r="C12" s="93" t="str">
        <x:v>일자을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기초잔액</x:v>
      </x:c>
      <x:c r="B13" s="90"/>
      <x:c r="C13" s="93" t="str">
        <x:v>기초잔액을 실제 자료와 대조하여 입력합니다.</x:v>
      </x:c>
      <x:c r="D13" s="93"/>
      <x:c r="E13" s="93"/>
      <x:c r="F13" s="93"/>
      <x:c r="G13" s="19" t="str">
        <x:v>3,000,000</x:v>
      </x:c>
      <x:c r="H13" s="19"/>
    </x:row>
    <x:row r="14" ht="38" customHeight="1">
      <x:c r="A14" s="90" t="str">
        <x:v>예정입금</x:v>
      </x:c>
      <x:c r="B14" s="90"/>
      <x:c r="C14" s="93" t="str">
        <x:v>예정입금을 실제 자료와 대조하여 입력합니다.</x:v>
      </x:c>
      <x:c r="D14" s="93"/>
      <x:c r="E14" s="93"/>
      <x:c r="F14" s="93"/>
      <x:c r="G14" s="19" t="str">
        <x:v>500,000</x:v>
      </x:c>
      <x:c r="H14" s="19"/>
    </x:row>
    <x:row r="15" ht="38" customHeight="1">
      <x:c r="A15" s="90" t="str">
        <x:v>예정지출</x:v>
      </x:c>
      <x:c r="B15" s="90"/>
      <x:c r="C15" s="93" t="str">
        <x:v>예정지출을 실제 자료와 대조하여 입력합니다.</x:v>
      </x:c>
      <x:c r="D15" s="93"/>
      <x:c r="E15" s="93"/>
      <x:c r="F15" s="93"/>
      <x:c r="G15" s="19" t="str">
        <x:v>300,000</x:v>
      </x:c>
      <x:c r="H15" s="19"/>
    </x:row>
    <x:row r="16" ht="38" customHeight="1">
      <x:c r="A16" s="90" t="str">
        <x:v>예정잔액</x:v>
      </x:c>
      <x:c r="B16" s="90"/>
      <x:c r="C16" s="93" t="str">
        <x:v>자동계산 항목입니다. 연결된 입력값을 수정하면 계산 결과가 갱신됩니다.</x:v>
      </x:c>
      <x:c r="D16" s="93"/>
      <x:c r="E16" s="93"/>
      <x:c r="F16" s="93"/>
      <x:c r="G16" s="19" t="str">
        <x:v>자동계산</x:v>
      </x:c>
      <x:c r="H16" s="19"/>
    </x:row>
    <x:row r="17" ht="38" customHeight="1">
      <x:c r="A17" s="90" t="str">
        <x:v>실제입금</x:v>
      </x:c>
      <x:c r="B17" s="90"/>
      <x:c r="C17" s="93" t="str">
        <x:v>실제입금을 실제 자료와 대조하여 입력합니다.</x:v>
      </x:c>
      <x:c r="D17" s="93"/>
      <x:c r="E17" s="93"/>
      <x:c r="F17" s="93"/>
      <x:c r="G17" s="19" t="str">
        <x:v>450,000</x:v>
      </x:c>
      <x:c r="H17" s="19"/>
    </x:row>
    <x:row r="18" ht="38" customHeight="1">
      <x:c r="A18" s="90" t="str">
        <x:v>실제지출</x:v>
      </x:c>
      <x:c r="B18" s="90"/>
      <x:c r="C18" s="93" t="str">
        <x:v>실제지출을 실제 자료와 대조하여 입력합니다.</x:v>
      </x:c>
      <x:c r="D18" s="93"/>
      <x:c r="E18" s="93"/>
      <x:c r="F18" s="93"/>
      <x:c r="G18" s="19" t="str">
        <x:v>280,000</x:v>
      </x:c>
      <x:c r="H18" s="19"/>
    </x:row>
    <x:row r="19" ht="38" customHeight="1">
      <x:c r="A19" s="90" t="str">
        <x:v>실제잔액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계획대비차이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차이사유</x:v>
      </x:c>
      <x:c r="B21" s="90"/>
      <x:c r="C21" s="93" t="str">
        <x:v>차이사유을 실제 자료와 대조하여 입력합니다.</x:v>
      </x:c>
      <x:c r="D21" s="93"/>
      <x:c r="E21" s="93"/>
      <x:c r="F21" s="93"/>
      <x:c r="G21" s="19" t="str">
        <x:v>일부 매출대금 다음 주 수금</x:v>
      </x:c>
      <x:c r="H21" s="19"/>
    </x:row>
    <x:row r="22" ht="38" customHeight="1">
      <x:c r="A22" s="90" t="str">
        <x:v>조치계획</x:v>
      </x:c>
      <x:c r="B22" s="90"/>
      <x:c r="C22" s="93" t="str">
        <x:v>조치계획을 실제 자료와 대조하여 입력합니다.</x:v>
      </x:c>
      <x:c r="D22" s="93"/>
      <x:c r="E22" s="93"/>
      <x:c r="F22" s="93"/>
      <x:c r="G22" s="19" t="str">
        <x:v>수금예정일 재확인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기초잔액은 전일 실제잔액과 연결하여 입력했습니다.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예정액은 계획 수립 시점 금액을 유지하고, 실제액을 별도로 입력했습니다.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다음 주 주요 지급: [지급처 / 지급일 / 금액 / 확보계획]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보고자: [성명]  |  보고일: [YYYY-MM-DD]  |  검토의견: [내용]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