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dbe4c1809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a875d914b29a4220"/>
    <x:sheet xmlns:r="http://schemas.openxmlformats.org/officeDocument/2006/relationships" name="작성예시" sheetId="2" r:id="Rf7505a3f1bb3494c"/>
    <x:sheet xmlns:r="http://schemas.openxmlformats.org/officeDocument/2006/relationships" name="연차사용기록" sheetId="3" r:id="R6614656b6bef46cc"/>
    <x:sheet xmlns:r="http://schemas.openxmlformats.org/officeDocument/2006/relationships" name="연차사용기록예시" sheetId="4" r:id="R57de8862d7574f5b"/>
    <x:sheet xmlns:r="http://schemas.openxmlformats.org/officeDocument/2006/relationships" name="작성안내" sheetId="5" r:id="R57d4ad33c1c94c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@"/>
    <x:numFmt numFmtId="202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2" fontId="1" fillId="5" borderId="0" xfId="0" applyNumberFormat="1" applyFont="1" applyFill="1" applyBorder="1" applyAlignment="1">
      <x:alignment vertical="center" wrapText="1"/>
    </x:xf>
    <x:xf numFmtId="202" fontId="1" fillId="5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2" fontId="1" fillId="5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2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2" fontId="5" fillId="5" borderId="0" xfId="0" applyNumberFormat="1" applyFont="1" applyFill="1" applyBorder="1" applyAlignment="1">
      <x:alignment vertical="center" wrapText="1"/>
    </x:xf>
    <x:xf numFmtId="202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53a9e41e149c4" /><Relationship Type="http://schemas.openxmlformats.org/officeDocument/2006/relationships/theme" Target="/xl/theme/theme1.xml" Id="Rc57fb47796904af5" /><Relationship Type="http://schemas.openxmlformats.org/officeDocument/2006/relationships/sharedStrings" Target="/xl/sharedStrings.xml" Id="Rfe735701f1bb4795" /><Relationship Type="http://schemas.openxmlformats.org/officeDocument/2006/relationships/worksheet" Target="/xl/worksheets/sheet1.xml" Id="Ra875d914b29a4220" /><Relationship Type="http://schemas.openxmlformats.org/officeDocument/2006/relationships/worksheet" Target="/xl/worksheets/sheet2.xml" Id="Rf7505a3f1bb3494c" /><Relationship Type="http://schemas.openxmlformats.org/officeDocument/2006/relationships/worksheet" Target="/xl/worksheets/sheet3.xml" Id="R6614656b6bef46cc" /><Relationship Type="http://schemas.openxmlformats.org/officeDocument/2006/relationships/worksheet" Target="/xl/worksheets/sheet4.xml" Id="R57de8862d7574f5b" /><Relationship Type="http://schemas.openxmlformats.org/officeDocument/2006/relationships/worksheet" Target="/xl/worksheets/sheet5.xml" Id="R57d4ad33c1c94cbf" /></Relationships>
</file>

<file path=xl/tables/table1.xml><?xml version="1.0" encoding="utf-8"?>
<x:table xmlns:x="http://schemas.openxmlformats.org/spreadsheetml/2006/main" id="1" name="T90_f565a753" displayName="T90_f565a753" ref="A11:L31" headerRowCount="1" totalsRowCount="0" totalsRowShown="0">
  <x:tableColumns count="12">
    <x:tableColumn id="1" name="사원번호"/>
    <x:tableColumn id="2" name="성명"/>
    <x:tableColumn id="3" name="입사일"/>
    <x:tableColumn id="4" name="관리대상기간"/>
    <x:tableColumn id="5" name="확정부여일수"/>
    <x:tableColumn id="6" name="승인이월일수"/>
    <x:tableColumn id="7" name="사용일수"/>
    <x:tableColumn id="8" name="조정일수"/>
    <x:tableColumn id="9" name="잔여일수"/>
    <x:tableColumn id="10" name="사용기한"/>
    <x:tableColumn id="11" name="조정·운영메모"/>
    <x:tableColumn id="12" name="검토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90_43e52d00" displayName="T90_43e52d00" ref="A11:L31" headerRowCount="1" totalsRowCount="0" totalsRowShown="0">
  <x:tableColumns count="12">
    <x:tableColumn id="1" name="사원번호"/>
    <x:tableColumn id="2" name="성명"/>
    <x:tableColumn id="3" name="입사일"/>
    <x:tableColumn id="4" name="관리대상기간"/>
    <x:tableColumn id="5" name="확정부여일수"/>
    <x:tableColumn id="6" name="승인이월일수"/>
    <x:tableColumn id="7" name="사용일수"/>
    <x:tableColumn id="8" name="조정일수"/>
    <x:tableColumn id="9" name="잔여일수"/>
    <x:tableColumn id="10" name="사용기한"/>
    <x:tableColumn id="11" name="조정·운영메모"/>
    <x:tableColumn id="12" name="검토자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90_26dcb3de" displayName="T90_26dcb3de" ref="A11:J31" headerRowCount="1" totalsRowCount="0" totalsRowShown="0">
  <x:tableColumns count="10">
    <x:tableColumn id="1" name="신청번호"/>
    <x:tableColumn id="2" name="사원번호"/>
    <x:tableColumn id="3" name="성명"/>
    <x:tableColumn id="4" name="사용일"/>
    <x:tableColumn id="5" name="휴가구분"/>
    <x:tableColumn id="6" name="차감일수"/>
    <x:tableColumn id="7" name="상태"/>
    <x:tableColumn id="8" name="승인자"/>
    <x:tableColumn id="9" name="연결문서"/>
    <x:tableColumn id="10" name="비고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90_7ca7c07d" displayName="T90_7ca7c07d" ref="A11:J31" headerRowCount="1" totalsRowCount="0" totalsRowShown="0">
  <x:tableColumns count="10">
    <x:tableColumn id="1" name="신청번호"/>
    <x:tableColumn id="2" name="사원번호"/>
    <x:tableColumn id="3" name="성명"/>
    <x:tableColumn id="4" name="사용일"/>
    <x:tableColumn id="5" name="휴가구분"/>
    <x:tableColumn id="6" name="차감일수"/>
    <x:tableColumn id="7" name="상태"/>
    <x:tableColumn id="8" name="승인자"/>
    <x:tableColumn id="9" name="연결문서"/>
    <x:tableColumn id="10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ba60c8b4867471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ee10fba1edf46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8dc9aba27d994b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d9ad0c5718a34f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24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5" hidden="0" customWidth="1"/>
    <x:col min="11" max="11" width="28" hidden="0" customWidth="1"/>
    <x:col min="12" max="12" width="19" hidden="0" customWidth="1"/>
  </x:cols>
  <x:sheetData>
    <x:row r="1" ht="20" customHeight="1">
      <x:c r="A1" s="9" t="str">
        <x:v>090  /  인사·노무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연차관리대장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직원별 부여·이월·사용·조정 일수를 기록하여 현재 연차잔여일수를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입사일</x:v>
      </x:c>
      <x:c r="D11" s="50" t="str">
        <x:v>관리대상기간</x:v>
      </x:c>
      <x:c r="E11" s="50" t="str">
        <x:v>확정부여일수</x:v>
      </x:c>
      <x:c r="F11" s="50" t="str">
        <x:v>승인이월일수</x:v>
      </x:c>
      <x:c r="G11" s="50" t="str">
        <x:v>사용일수</x:v>
      </x:c>
      <x:c r="H11" s="50" t="str">
        <x:v>조정일수</x:v>
      </x:c>
      <x:c r="I11" s="50" t="str">
        <x:v>잔여일수</x:v>
      </x:c>
      <x:c r="J11" s="50" t="str">
        <x:v>사용기한</x:v>
      </x:c>
      <x:c r="K11" s="50" t="str">
        <x:v>조정·운영메모</x:v>
      </x:c>
      <x:c r="L11" s="50" t="str">
        <x:v>검토자</x:v>
      </x:c>
    </x:row>
    <x:row r="12" ht="23" customHeight="1">
      <x:c r="A12" s="74"/>
      <x:c r="B12" s="74"/>
      <x:c r="C12" s="75"/>
      <x:c r="D12" s="74"/>
      <x:c r="E12" s="76"/>
      <x:c r="F12" s="76"/>
      <x:c r="G12" s="76"/>
      <x:c r="H12" s="76"/>
      <x:c r="I12" s="77" t="str">
        <x:f>IF(A12="","",E12+F12-G12+H12)</x:f>
      </x:c>
      <x:c r="J12" s="75"/>
      <x:c r="K12" s="74"/>
      <x:c r="L12" s="74"/>
    </x:row>
    <x:row r="13" ht="23" customHeight="1">
      <x:c r="A13" s="74"/>
      <x:c r="B13" s="74"/>
      <x:c r="C13" s="75"/>
      <x:c r="D13" s="74"/>
      <x:c r="E13" s="76"/>
      <x:c r="F13" s="76"/>
      <x:c r="G13" s="76"/>
      <x:c r="H13" s="76"/>
      <x:c r="I13" s="77" t="str">
        <x:f>IF(A13="","",E13+F13-G13+H13)</x:f>
      </x:c>
      <x:c r="J13" s="75"/>
      <x:c r="K13" s="74"/>
      <x:c r="L13" s="74"/>
    </x:row>
    <x:row r="14" ht="23" customHeight="1">
      <x:c r="A14" s="74"/>
      <x:c r="B14" s="74"/>
      <x:c r="C14" s="75"/>
      <x:c r="D14" s="74"/>
      <x:c r="E14" s="76"/>
      <x:c r="F14" s="76"/>
      <x:c r="G14" s="76"/>
      <x:c r="H14" s="76"/>
      <x:c r="I14" s="77" t="str">
        <x:f>IF(A14="","",E14+F14-G14+H14)</x:f>
      </x:c>
      <x:c r="J14" s="75"/>
      <x:c r="K14" s="74"/>
      <x:c r="L14" s="74"/>
    </x:row>
    <x:row r="15" ht="23" customHeight="1">
      <x:c r="A15" s="74"/>
      <x:c r="B15" s="74"/>
      <x:c r="C15" s="75"/>
      <x:c r="D15" s="74"/>
      <x:c r="E15" s="76"/>
      <x:c r="F15" s="76"/>
      <x:c r="G15" s="76"/>
      <x:c r="H15" s="76"/>
      <x:c r="I15" s="77" t="str">
        <x:f>IF(A15="","",E15+F15-G15+H15)</x:f>
      </x:c>
      <x:c r="J15" s="75"/>
      <x:c r="K15" s="74"/>
      <x:c r="L15" s="74"/>
    </x:row>
    <x:row r="16" ht="23" customHeight="1">
      <x:c r="A16" s="74"/>
      <x:c r="B16" s="74"/>
      <x:c r="C16" s="75"/>
      <x:c r="D16" s="74"/>
      <x:c r="E16" s="76"/>
      <x:c r="F16" s="76"/>
      <x:c r="G16" s="76"/>
      <x:c r="H16" s="76"/>
      <x:c r="I16" s="77" t="str">
        <x:f>IF(A16="","",E16+F16-G16+H16)</x:f>
      </x:c>
      <x:c r="J16" s="75"/>
      <x:c r="K16" s="74"/>
      <x:c r="L16" s="74"/>
    </x:row>
    <x:row r="17" ht="23" customHeight="1">
      <x:c r="A17" s="74"/>
      <x:c r="B17" s="74"/>
      <x:c r="C17" s="75"/>
      <x:c r="D17" s="74"/>
      <x:c r="E17" s="76"/>
      <x:c r="F17" s="76"/>
      <x:c r="G17" s="76"/>
      <x:c r="H17" s="76"/>
      <x:c r="I17" s="77" t="str">
        <x:f>IF(A17="","",E17+F17-G17+H17)</x:f>
      </x:c>
      <x:c r="J17" s="75"/>
      <x:c r="K17" s="74"/>
      <x:c r="L17" s="74"/>
    </x:row>
    <x:row r="18" ht="23" customHeight="1">
      <x:c r="A18" s="74"/>
      <x:c r="B18" s="74"/>
      <x:c r="C18" s="75"/>
      <x:c r="D18" s="74"/>
      <x:c r="E18" s="76"/>
      <x:c r="F18" s="76"/>
      <x:c r="G18" s="76"/>
      <x:c r="H18" s="76"/>
      <x:c r="I18" s="77" t="str">
        <x:f>IF(A18="","",E18+F18-G18+H18)</x:f>
      </x:c>
      <x:c r="J18" s="75"/>
      <x:c r="K18" s="74"/>
      <x:c r="L18" s="74"/>
    </x:row>
    <x:row r="19" ht="23" customHeight="1">
      <x:c r="A19" s="74"/>
      <x:c r="B19" s="74"/>
      <x:c r="C19" s="75"/>
      <x:c r="D19" s="74"/>
      <x:c r="E19" s="76"/>
      <x:c r="F19" s="76"/>
      <x:c r="G19" s="76"/>
      <x:c r="H19" s="76"/>
      <x:c r="I19" s="77" t="str">
        <x:f>IF(A19="","",E19+F19-G19+H19)</x:f>
      </x:c>
      <x:c r="J19" s="75"/>
      <x:c r="K19" s="74"/>
      <x:c r="L19" s="74"/>
    </x:row>
    <x:row r="20" ht="23" customHeight="1">
      <x:c r="A20" s="74"/>
      <x:c r="B20" s="74"/>
      <x:c r="C20" s="75"/>
      <x:c r="D20" s="74"/>
      <x:c r="E20" s="76"/>
      <x:c r="F20" s="76"/>
      <x:c r="G20" s="76"/>
      <x:c r="H20" s="76"/>
      <x:c r="I20" s="77" t="str">
        <x:f>IF(A20="","",E20+F20-G20+H20)</x:f>
      </x:c>
      <x:c r="J20" s="75"/>
      <x:c r="K20" s="74"/>
      <x:c r="L20" s="74"/>
    </x:row>
    <x:row r="21" ht="23" customHeight="1">
      <x:c r="A21" s="74"/>
      <x:c r="B21" s="74"/>
      <x:c r="C21" s="75"/>
      <x:c r="D21" s="74"/>
      <x:c r="E21" s="76"/>
      <x:c r="F21" s="76"/>
      <x:c r="G21" s="76"/>
      <x:c r="H21" s="76"/>
      <x:c r="I21" s="77" t="str">
        <x:f>IF(A21="","",E21+F21-G21+H21)</x:f>
      </x:c>
      <x:c r="J21" s="75"/>
      <x:c r="K21" s="74"/>
      <x:c r="L21" s="74"/>
    </x:row>
    <x:row r="22" ht="23" customHeight="1">
      <x:c r="A22" s="74"/>
      <x:c r="B22" s="74"/>
      <x:c r="C22" s="75"/>
      <x:c r="D22" s="74"/>
      <x:c r="E22" s="76"/>
      <x:c r="F22" s="76"/>
      <x:c r="G22" s="76"/>
      <x:c r="H22" s="76"/>
      <x:c r="I22" s="77" t="str">
        <x:f>IF(A22="","",E22+F22-G22+H22)</x:f>
      </x:c>
      <x:c r="J22" s="75"/>
      <x:c r="K22" s="74"/>
      <x:c r="L22" s="74"/>
    </x:row>
    <x:row r="23" ht="23" customHeight="1">
      <x:c r="A23" s="74"/>
      <x:c r="B23" s="74"/>
      <x:c r="C23" s="75"/>
      <x:c r="D23" s="74"/>
      <x:c r="E23" s="76"/>
      <x:c r="F23" s="76"/>
      <x:c r="G23" s="76"/>
      <x:c r="H23" s="76"/>
      <x:c r="I23" s="77" t="str">
        <x:f>IF(A23="","",E23+F23-G23+H23)</x:f>
      </x:c>
      <x:c r="J23" s="75"/>
      <x:c r="K23" s="74"/>
      <x:c r="L23" s="74"/>
    </x:row>
    <x:row r="24" ht="23" customHeight="1">
      <x:c r="A24" s="74"/>
      <x:c r="B24" s="74"/>
      <x:c r="C24" s="75"/>
      <x:c r="D24" s="74"/>
      <x:c r="E24" s="76"/>
      <x:c r="F24" s="76"/>
      <x:c r="G24" s="76"/>
      <x:c r="H24" s="76"/>
      <x:c r="I24" s="77" t="str">
        <x:f>IF(A24="","",E24+F24-G24+H24)</x:f>
      </x:c>
      <x:c r="J24" s="75"/>
      <x:c r="K24" s="74"/>
      <x:c r="L24" s="74"/>
    </x:row>
    <x:row r="25" ht="23" customHeight="1">
      <x:c r="A25" s="74"/>
      <x:c r="B25" s="74"/>
      <x:c r="C25" s="75"/>
      <x:c r="D25" s="74"/>
      <x:c r="E25" s="76"/>
      <x:c r="F25" s="76"/>
      <x:c r="G25" s="76"/>
      <x:c r="H25" s="76"/>
      <x:c r="I25" s="77" t="str">
        <x:f>IF(A25="","",E25+F25-G25+H25)</x:f>
      </x:c>
      <x:c r="J25" s="75"/>
      <x:c r="K25" s="74"/>
      <x:c r="L25" s="74"/>
    </x:row>
    <x:row r="26" ht="23" customHeight="1">
      <x:c r="A26" s="74"/>
      <x:c r="B26" s="74"/>
      <x:c r="C26" s="75"/>
      <x:c r="D26" s="74"/>
      <x:c r="E26" s="76"/>
      <x:c r="F26" s="76"/>
      <x:c r="G26" s="76"/>
      <x:c r="H26" s="76"/>
      <x:c r="I26" s="77" t="str">
        <x:f>IF(A26="","",E26+F26-G26+H26)</x:f>
      </x:c>
      <x:c r="J26" s="75"/>
      <x:c r="K26" s="74"/>
      <x:c r="L26" s="74"/>
    </x:row>
    <x:row r="27" ht="23" customHeight="1">
      <x:c r="A27" s="74"/>
      <x:c r="B27" s="74"/>
      <x:c r="C27" s="75"/>
      <x:c r="D27" s="74"/>
      <x:c r="E27" s="76"/>
      <x:c r="F27" s="76"/>
      <x:c r="G27" s="76"/>
      <x:c r="H27" s="76"/>
      <x:c r="I27" s="77" t="str">
        <x:f>IF(A27="","",E27+F27-G27+H27)</x:f>
      </x:c>
      <x:c r="J27" s="75"/>
      <x:c r="K27" s="74"/>
      <x:c r="L27" s="74"/>
    </x:row>
    <x:row r="28" ht="23" customHeight="1">
      <x:c r="A28" s="74"/>
      <x:c r="B28" s="74"/>
      <x:c r="C28" s="75"/>
      <x:c r="D28" s="74"/>
      <x:c r="E28" s="76"/>
      <x:c r="F28" s="76"/>
      <x:c r="G28" s="76"/>
      <x:c r="H28" s="76"/>
      <x:c r="I28" s="77" t="str">
        <x:f>IF(A28="","",E28+F28-G28+H28)</x:f>
      </x:c>
      <x:c r="J28" s="75"/>
      <x:c r="K28" s="74"/>
      <x:c r="L28" s="74"/>
    </x:row>
    <x:row r="29" ht="23" customHeight="1">
      <x:c r="A29" s="74"/>
      <x:c r="B29" s="74"/>
      <x:c r="C29" s="75"/>
      <x:c r="D29" s="74"/>
      <x:c r="E29" s="76"/>
      <x:c r="F29" s="76"/>
      <x:c r="G29" s="76"/>
      <x:c r="H29" s="76"/>
      <x:c r="I29" s="77" t="str">
        <x:f>IF(A29="","",E29+F29-G29+H29)</x:f>
      </x:c>
      <x:c r="J29" s="75"/>
      <x:c r="K29" s="74"/>
      <x:c r="L29" s="74"/>
    </x:row>
    <x:row r="30" ht="23" customHeight="1">
      <x:c r="A30" s="74"/>
      <x:c r="B30" s="74"/>
      <x:c r="C30" s="75"/>
      <x:c r="D30" s="74"/>
      <x:c r="E30" s="76"/>
      <x:c r="F30" s="76"/>
      <x:c r="G30" s="76"/>
      <x:c r="H30" s="76"/>
      <x:c r="I30" s="77" t="str">
        <x:f>IF(A30="","",E30+F30-G30+H30)</x:f>
      </x:c>
      <x:c r="J30" s="75"/>
      <x:c r="K30" s="74"/>
      <x:c r="L30" s="74"/>
    </x:row>
    <x:row r="31" ht="23" customHeight="1">
      <x:c r="A31" s="74"/>
      <x:c r="B31" s="74"/>
      <x:c r="C31" s="75"/>
      <x:c r="D31" s="74"/>
      <x:c r="E31" s="76"/>
      <x:c r="F31" s="76"/>
      <x:c r="G31" s="76"/>
      <x:c r="H31" s="76"/>
      <x:c r="I31" s="77" t="str">
        <x:f>IF(A31="","",E31+F31-G31+H31)</x:f>
      </x:c>
      <x:c r="J31" s="75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3"/>
      <x:c r="G32" s="83"/>
      <x:c r="H32" s="83"/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부여일수는 회사의 적정한 산정 결과를 입력하며 입사일만으로 일괄 계산하지 않습니다.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반차·시간연차의 일수 환산은 확정된 운영단위로 입력합니다.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조정 근거: [사원번호 / 조정일 / 조정사유 / 승인문서]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사용기록과 대조: [휴가신청서 번호 / 확정일 / 확인자]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I12:I31">
    <x:cfRule type="cellIs" dxfId="4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ba60c8b4867471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24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5" hidden="0" customWidth="1"/>
    <x:col min="11" max="11" width="28" hidden="0" customWidth="1"/>
    <x:col min="12" max="12" width="19" hidden="0" customWidth="1"/>
  </x:cols>
  <x:sheetData>
    <x:row r="1" ht="20" customHeight="1">
      <x:c r="A1" s="9" t="str">
        <x:v>090  /  인사·노무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연차관리대장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직원별 부여·이월·사용·조정 일수를 기록하여 현재 연차잔여일수를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입사일</x:v>
      </x:c>
      <x:c r="D11" s="50" t="str">
        <x:v>관리대상기간</x:v>
      </x:c>
      <x:c r="E11" s="50" t="str">
        <x:v>확정부여일수</x:v>
      </x:c>
      <x:c r="F11" s="50" t="str">
        <x:v>승인이월일수</x:v>
      </x:c>
      <x:c r="G11" s="50" t="str">
        <x:v>사용일수</x:v>
      </x:c>
      <x:c r="H11" s="50" t="str">
        <x:v>조정일수</x:v>
      </x:c>
      <x:c r="I11" s="50" t="str">
        <x:v>잔여일수</x:v>
      </x:c>
      <x:c r="J11" s="50" t="str">
        <x:v>사용기한</x:v>
      </x:c>
      <x:c r="K11" s="50" t="str">
        <x:v>조정·운영메모</x:v>
      </x:c>
      <x:c r="L11" s="50" t="str">
        <x:v>검토자</x:v>
      </x:c>
    </x:row>
    <x:row r="12" ht="23" customHeight="1">
      <x:c r="A12" s="74" t="str">
        <x:v>EMP-001</x:v>
      </x:c>
      <x:c r="B12" s="74" t="str">
        <x:v>김민준</x:v>
      </x:c>
      <x:c r="C12" s="75" t="n">
        <x:v>45536</x:v>
      </x:c>
      <x:c r="D12" s="74" t="str">
        <x:v>2026-01~2026-12</x:v>
      </x:c>
      <x:c r="E12" s="76" t="n">
        <x:v>15</x:v>
      </x:c>
      <x:c r="F12" s="76" t="n">
        <x:v>0</x:v>
      </x:c>
      <x:c r="G12" s="76" t="n">
        <x:v>5.5</x:v>
      </x:c>
      <x:c r="H12" s="76" t="n">
        <x:v>0</x:v>
      </x:c>
      <x:c r="I12" s="77" t="n">
        <x:f>IF(A12="","",E12+F12-G12+H12)</x:f>
        <x:v>9.5</x:v>
      </x:c>
      <x:c r="J12" s="75" t="n">
        <x:v>46387</x:v>
      </x:c>
      <x:c r="K12" s="74" t="str">
        <x:v>반차 0.5일 반영</x:v>
      </x:c>
      <x:c r="L12" s="74" t="str">
        <x:v>이서연</x:v>
      </x:c>
    </x:row>
    <x:row r="13" ht="23" customHeight="1">
      <x:c r="A13" s="74" t="str">
        <x:v>EMP-002</x:v>
      </x:c>
      <x:c r="B13" s="74" t="str">
        <x:v>이서연</x:v>
      </x:c>
      <x:c r="C13" s="75" t="n">
        <x:v>45537</x:v>
      </x:c>
      <x:c r="D13" s="74" t="str">
        <x:v>2026-01~2026-12</x:v>
      </x:c>
      <x:c r="E13" s="76" t="n">
        <x:v>15</x:v>
      </x:c>
      <x:c r="F13" s="76" t="n">
        <x:v>0</x:v>
      </x:c>
      <x:c r="G13" s="76" t="n">
        <x:v>5.5</x:v>
      </x:c>
      <x:c r="H13" s="76" t="n">
        <x:v>0</x:v>
      </x:c>
      <x:c r="I13" s="77" t="n">
        <x:f>IF(A13="","",E13+F13-G13+H13)</x:f>
        <x:v>9.5</x:v>
      </x:c>
      <x:c r="J13" s="75" t="n">
        <x:v>46387</x:v>
      </x:c>
      <x:c r="K13" s="74" t="str">
        <x:v>반차 0.5일 반영</x:v>
      </x:c>
      <x:c r="L13" s="74" t="str">
        <x:v>이서연</x:v>
      </x:c>
    </x:row>
    <x:row r="14" ht="23" customHeight="1">
      <x:c r="A14" s="74"/>
      <x:c r="B14" s="74"/>
      <x:c r="C14" s="75"/>
      <x:c r="D14" s="74"/>
      <x:c r="E14" s="76"/>
      <x:c r="F14" s="76"/>
      <x:c r="G14" s="76"/>
      <x:c r="H14" s="76"/>
      <x:c r="I14" s="77" t="str">
        <x:f>IF(A14="","",E14+F14-G14+H14)</x:f>
      </x:c>
      <x:c r="J14" s="75"/>
      <x:c r="K14" s="74"/>
      <x:c r="L14" s="74"/>
    </x:row>
    <x:row r="15" ht="23" customHeight="1">
      <x:c r="A15" s="74"/>
      <x:c r="B15" s="74"/>
      <x:c r="C15" s="75"/>
      <x:c r="D15" s="74"/>
      <x:c r="E15" s="76"/>
      <x:c r="F15" s="76"/>
      <x:c r="G15" s="76"/>
      <x:c r="H15" s="76"/>
      <x:c r="I15" s="77" t="str">
        <x:f>IF(A15="","",E15+F15-G15+H15)</x:f>
      </x:c>
      <x:c r="J15" s="75"/>
      <x:c r="K15" s="74"/>
      <x:c r="L15" s="74"/>
    </x:row>
    <x:row r="16" ht="23" customHeight="1">
      <x:c r="A16" s="74"/>
      <x:c r="B16" s="74"/>
      <x:c r="C16" s="75"/>
      <x:c r="D16" s="74"/>
      <x:c r="E16" s="76"/>
      <x:c r="F16" s="76"/>
      <x:c r="G16" s="76"/>
      <x:c r="H16" s="76"/>
      <x:c r="I16" s="77" t="str">
        <x:f>IF(A16="","",E16+F16-G16+H16)</x:f>
      </x:c>
      <x:c r="J16" s="75"/>
      <x:c r="K16" s="74"/>
      <x:c r="L16" s="74"/>
    </x:row>
    <x:row r="17" ht="23" customHeight="1">
      <x:c r="A17" s="74"/>
      <x:c r="B17" s="74"/>
      <x:c r="C17" s="75"/>
      <x:c r="D17" s="74"/>
      <x:c r="E17" s="76"/>
      <x:c r="F17" s="76"/>
      <x:c r="G17" s="76"/>
      <x:c r="H17" s="76"/>
      <x:c r="I17" s="77" t="str">
        <x:f>IF(A17="","",E17+F17-G17+H17)</x:f>
      </x:c>
      <x:c r="J17" s="75"/>
      <x:c r="K17" s="74"/>
      <x:c r="L17" s="74"/>
    </x:row>
    <x:row r="18" ht="23" customHeight="1">
      <x:c r="A18" s="74"/>
      <x:c r="B18" s="74"/>
      <x:c r="C18" s="75"/>
      <x:c r="D18" s="74"/>
      <x:c r="E18" s="76"/>
      <x:c r="F18" s="76"/>
      <x:c r="G18" s="76"/>
      <x:c r="H18" s="76"/>
      <x:c r="I18" s="77" t="str">
        <x:f>IF(A18="","",E18+F18-G18+H18)</x:f>
      </x:c>
      <x:c r="J18" s="75"/>
      <x:c r="K18" s="74"/>
      <x:c r="L18" s="74"/>
    </x:row>
    <x:row r="19" ht="23" customHeight="1">
      <x:c r="A19" s="74"/>
      <x:c r="B19" s="74"/>
      <x:c r="C19" s="75"/>
      <x:c r="D19" s="74"/>
      <x:c r="E19" s="76"/>
      <x:c r="F19" s="76"/>
      <x:c r="G19" s="76"/>
      <x:c r="H19" s="76"/>
      <x:c r="I19" s="77" t="str">
        <x:f>IF(A19="","",E19+F19-G19+H19)</x:f>
      </x:c>
      <x:c r="J19" s="75"/>
      <x:c r="K19" s="74"/>
      <x:c r="L19" s="74"/>
    </x:row>
    <x:row r="20" ht="23" customHeight="1">
      <x:c r="A20" s="74"/>
      <x:c r="B20" s="74"/>
      <x:c r="C20" s="75"/>
      <x:c r="D20" s="74"/>
      <x:c r="E20" s="76"/>
      <x:c r="F20" s="76"/>
      <x:c r="G20" s="76"/>
      <x:c r="H20" s="76"/>
      <x:c r="I20" s="77" t="str">
        <x:f>IF(A20="","",E20+F20-G20+H20)</x:f>
      </x:c>
      <x:c r="J20" s="75"/>
      <x:c r="K20" s="74"/>
      <x:c r="L20" s="74"/>
    </x:row>
    <x:row r="21" ht="23" customHeight="1">
      <x:c r="A21" s="74"/>
      <x:c r="B21" s="74"/>
      <x:c r="C21" s="75"/>
      <x:c r="D21" s="74"/>
      <x:c r="E21" s="76"/>
      <x:c r="F21" s="76"/>
      <x:c r="G21" s="76"/>
      <x:c r="H21" s="76"/>
      <x:c r="I21" s="77" t="str">
        <x:f>IF(A21="","",E21+F21-G21+H21)</x:f>
      </x:c>
      <x:c r="J21" s="75"/>
      <x:c r="K21" s="74"/>
      <x:c r="L21" s="74"/>
    </x:row>
    <x:row r="22" ht="23" customHeight="1">
      <x:c r="A22" s="74"/>
      <x:c r="B22" s="74"/>
      <x:c r="C22" s="75"/>
      <x:c r="D22" s="74"/>
      <x:c r="E22" s="76"/>
      <x:c r="F22" s="76"/>
      <x:c r="G22" s="76"/>
      <x:c r="H22" s="76"/>
      <x:c r="I22" s="77" t="str">
        <x:f>IF(A22="","",E22+F22-G22+H22)</x:f>
      </x:c>
      <x:c r="J22" s="75"/>
      <x:c r="K22" s="74"/>
      <x:c r="L22" s="74"/>
    </x:row>
    <x:row r="23" ht="23" customHeight="1">
      <x:c r="A23" s="74"/>
      <x:c r="B23" s="74"/>
      <x:c r="C23" s="75"/>
      <x:c r="D23" s="74"/>
      <x:c r="E23" s="76"/>
      <x:c r="F23" s="76"/>
      <x:c r="G23" s="76"/>
      <x:c r="H23" s="76"/>
      <x:c r="I23" s="77" t="str">
        <x:f>IF(A23="","",E23+F23-G23+H23)</x:f>
      </x:c>
      <x:c r="J23" s="75"/>
      <x:c r="K23" s="74"/>
      <x:c r="L23" s="74"/>
    </x:row>
    <x:row r="24" ht="23" customHeight="1">
      <x:c r="A24" s="74"/>
      <x:c r="B24" s="74"/>
      <x:c r="C24" s="75"/>
      <x:c r="D24" s="74"/>
      <x:c r="E24" s="76"/>
      <x:c r="F24" s="76"/>
      <x:c r="G24" s="76"/>
      <x:c r="H24" s="76"/>
      <x:c r="I24" s="77" t="str">
        <x:f>IF(A24="","",E24+F24-G24+H24)</x:f>
      </x:c>
      <x:c r="J24" s="75"/>
      <x:c r="K24" s="74"/>
      <x:c r="L24" s="74"/>
    </x:row>
    <x:row r="25" ht="23" customHeight="1">
      <x:c r="A25" s="74"/>
      <x:c r="B25" s="74"/>
      <x:c r="C25" s="75"/>
      <x:c r="D25" s="74"/>
      <x:c r="E25" s="76"/>
      <x:c r="F25" s="76"/>
      <x:c r="G25" s="76"/>
      <x:c r="H25" s="76"/>
      <x:c r="I25" s="77" t="str">
        <x:f>IF(A25="","",E25+F25-G25+H25)</x:f>
      </x:c>
      <x:c r="J25" s="75"/>
      <x:c r="K25" s="74"/>
      <x:c r="L25" s="74"/>
    </x:row>
    <x:row r="26" ht="23" customHeight="1">
      <x:c r="A26" s="74"/>
      <x:c r="B26" s="74"/>
      <x:c r="C26" s="75"/>
      <x:c r="D26" s="74"/>
      <x:c r="E26" s="76"/>
      <x:c r="F26" s="76"/>
      <x:c r="G26" s="76"/>
      <x:c r="H26" s="76"/>
      <x:c r="I26" s="77" t="str">
        <x:f>IF(A26="","",E26+F26-G26+H26)</x:f>
      </x:c>
      <x:c r="J26" s="75"/>
      <x:c r="K26" s="74"/>
      <x:c r="L26" s="74"/>
    </x:row>
    <x:row r="27" ht="23" customHeight="1">
      <x:c r="A27" s="74"/>
      <x:c r="B27" s="74"/>
      <x:c r="C27" s="75"/>
      <x:c r="D27" s="74"/>
      <x:c r="E27" s="76"/>
      <x:c r="F27" s="76"/>
      <x:c r="G27" s="76"/>
      <x:c r="H27" s="76"/>
      <x:c r="I27" s="77" t="str">
        <x:f>IF(A27="","",E27+F27-G27+H27)</x:f>
      </x:c>
      <x:c r="J27" s="75"/>
      <x:c r="K27" s="74"/>
      <x:c r="L27" s="74"/>
    </x:row>
    <x:row r="28" ht="23" customHeight="1">
      <x:c r="A28" s="74"/>
      <x:c r="B28" s="74"/>
      <x:c r="C28" s="75"/>
      <x:c r="D28" s="74"/>
      <x:c r="E28" s="76"/>
      <x:c r="F28" s="76"/>
      <x:c r="G28" s="76"/>
      <x:c r="H28" s="76"/>
      <x:c r="I28" s="77" t="str">
        <x:f>IF(A28="","",E28+F28-G28+H28)</x:f>
      </x:c>
      <x:c r="J28" s="75"/>
      <x:c r="K28" s="74"/>
      <x:c r="L28" s="74"/>
    </x:row>
    <x:row r="29" ht="23" customHeight="1">
      <x:c r="A29" s="74"/>
      <x:c r="B29" s="74"/>
      <x:c r="C29" s="75"/>
      <x:c r="D29" s="74"/>
      <x:c r="E29" s="76"/>
      <x:c r="F29" s="76"/>
      <x:c r="G29" s="76"/>
      <x:c r="H29" s="76"/>
      <x:c r="I29" s="77" t="str">
        <x:f>IF(A29="","",E29+F29-G29+H29)</x:f>
      </x:c>
      <x:c r="J29" s="75"/>
      <x:c r="K29" s="74"/>
      <x:c r="L29" s="74"/>
    </x:row>
    <x:row r="30" ht="23" customHeight="1">
      <x:c r="A30" s="74"/>
      <x:c r="B30" s="74"/>
      <x:c r="C30" s="75"/>
      <x:c r="D30" s="74"/>
      <x:c r="E30" s="76"/>
      <x:c r="F30" s="76"/>
      <x:c r="G30" s="76"/>
      <x:c r="H30" s="76"/>
      <x:c r="I30" s="77" t="str">
        <x:f>IF(A30="","",E30+F30-G30+H30)</x:f>
      </x:c>
      <x:c r="J30" s="75"/>
      <x:c r="K30" s="74"/>
      <x:c r="L30" s="74"/>
    </x:row>
    <x:row r="31" ht="23" customHeight="1">
      <x:c r="A31" s="74"/>
      <x:c r="B31" s="74"/>
      <x:c r="C31" s="75"/>
      <x:c r="D31" s="74"/>
      <x:c r="E31" s="76"/>
      <x:c r="F31" s="76"/>
      <x:c r="G31" s="76"/>
      <x:c r="H31" s="76"/>
      <x:c r="I31" s="77" t="str">
        <x:f>IF(A31="","",E31+F31-G31+H31)</x:f>
      </x:c>
      <x:c r="J31" s="75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3"/>
      <x:c r="G32" s="83"/>
      <x:c r="H32" s="83"/>
      <x:c r="I32" s="86" t="n">
        <x:f>SUM(I12:I31)</x:f>
        <x:v>19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부여일수는 회사의 적정한 산정 결과를 입력하며 입사일만으로 일괄 계산하지 않습니다.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반차·시간연차의 일수 환산은 확정된 운영단위로 입력합니다.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조정 근거: [사원번호 / 조정일 / 조정사유 / 승인문서]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사용기록과 대조: [휴가신청서 번호 / 확정일 / 확인자]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5" priority="1" operator="lessThan">
      <x:formula>0</x:formula>
    </x:cfRule>
  </x:conditionalFormatting>
  <x:conditionalFormatting sqref="F12:F31">
    <x:cfRule type="cellIs" dxfId="6" priority="2" operator="lessThan">
      <x:formula>0</x:formula>
    </x:cfRule>
  </x:conditionalFormatting>
  <x:conditionalFormatting sqref="G12:G31">
    <x:cfRule type="cellIs" dxfId="7" priority="3" operator="lessThan">
      <x:formula>0</x:formula>
    </x:cfRule>
  </x:conditionalFormatting>
  <x:conditionalFormatting sqref="H12:H31">
    <x:cfRule type="cellIs" dxfId="8" priority="4" operator="lessThan">
      <x:formula>0</x:formula>
    </x:cfRule>
  </x:conditionalFormatting>
  <x:conditionalFormatting sqref="I12:I31">
    <x:cfRule type="cellIs" dxfId="9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ee10fba1edf46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9" hidden="0" customWidth="1"/>
    <x:col min="6" max="6" width="13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</x:cols>
  <x:sheetData>
    <x:row r="1" ht="20" customHeight="1">
      <x:c r="A1" s="9" t="str">
        <x:v>090  /  인사·노무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연차관리대장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원본 대장과 연결되는 건별 사용·변경 내역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신청번호</x:v>
      </x:c>
      <x:c r="B11" s="50" t="str">
        <x:v>사원번호</x:v>
      </x:c>
      <x:c r="C11" s="50" t="str">
        <x:v>성명</x:v>
      </x:c>
      <x:c r="D11" s="50" t="str">
        <x:v>사용일</x:v>
      </x:c>
      <x:c r="E11" s="50" t="str">
        <x:v>휴가구분</x:v>
      </x:c>
      <x:c r="F11" s="50" t="str">
        <x:v>차감일수</x:v>
      </x:c>
      <x:c r="G11" s="50" t="str">
        <x:v>상태</x:v>
      </x:c>
      <x:c r="H11" s="50" t="str">
        <x:v>승인자</x:v>
      </x:c>
      <x:c r="I11" s="50" t="str">
        <x:v>연결문서</x:v>
      </x:c>
      <x:c r="J11" s="50" t="str">
        <x:v>비고</x:v>
      </x:c>
    </x:row>
    <x:row r="12" ht="23" customHeight="1">
      <x:c r="A12" s="74"/>
      <x:c r="B12" s="74"/>
      <x:c r="C12" s="74"/>
      <x:c r="D12" s="75"/>
      <x:c r="E12" s="74"/>
      <x:c r="F12" s="76"/>
      <x:c r="G12" s="74"/>
      <x:c r="H12" s="74"/>
      <x:c r="I12" s="74"/>
      <x:c r="J12" s="74"/>
    </x:row>
    <x:row r="13" ht="23" customHeight="1">
      <x:c r="A13" s="74"/>
      <x:c r="B13" s="74"/>
      <x:c r="C13" s="74"/>
      <x:c r="D13" s="75"/>
      <x:c r="E13" s="74"/>
      <x:c r="F13" s="76"/>
      <x:c r="G13" s="74"/>
      <x:c r="H13" s="74"/>
      <x:c r="I13" s="74"/>
      <x:c r="J13" s="74"/>
    </x:row>
    <x:row r="14" ht="23" customHeight="1">
      <x:c r="A14" s="74"/>
      <x:c r="B14" s="74"/>
      <x:c r="C14" s="74"/>
      <x:c r="D14" s="75"/>
      <x:c r="E14" s="74"/>
      <x:c r="F14" s="76"/>
      <x:c r="G14" s="74"/>
      <x:c r="H14" s="74"/>
      <x:c r="I14" s="74"/>
      <x:c r="J14" s="74"/>
    </x:row>
    <x:row r="15" ht="23" customHeight="1">
      <x:c r="A15" s="74"/>
      <x:c r="B15" s="74"/>
      <x:c r="C15" s="74"/>
      <x:c r="D15" s="75"/>
      <x:c r="E15" s="74"/>
      <x:c r="F15" s="76"/>
      <x:c r="G15" s="74"/>
      <x:c r="H15" s="74"/>
      <x:c r="I15" s="74"/>
      <x:c r="J15" s="74"/>
    </x:row>
    <x:row r="16" ht="23" customHeight="1">
      <x:c r="A16" s="74"/>
      <x:c r="B16" s="74"/>
      <x:c r="C16" s="74"/>
      <x:c r="D16" s="75"/>
      <x:c r="E16" s="74"/>
      <x:c r="F16" s="76"/>
      <x:c r="G16" s="74"/>
      <x:c r="H16" s="74"/>
      <x:c r="I16" s="74"/>
      <x:c r="J16" s="74"/>
    </x:row>
    <x:row r="17" ht="23" customHeight="1">
      <x:c r="A17" s="74"/>
      <x:c r="B17" s="74"/>
      <x:c r="C17" s="74"/>
      <x:c r="D17" s="75"/>
      <x:c r="E17" s="74"/>
      <x:c r="F17" s="76"/>
      <x:c r="G17" s="74"/>
      <x:c r="H17" s="74"/>
      <x:c r="I17" s="74"/>
      <x:c r="J17" s="74"/>
    </x:row>
    <x:row r="18" ht="23" customHeight="1">
      <x:c r="A18" s="74"/>
      <x:c r="B18" s="74"/>
      <x:c r="C18" s="74"/>
      <x:c r="D18" s="75"/>
      <x:c r="E18" s="74"/>
      <x:c r="F18" s="76"/>
      <x:c r="G18" s="74"/>
      <x:c r="H18" s="74"/>
      <x:c r="I18" s="74"/>
      <x:c r="J18" s="74"/>
    </x:row>
    <x:row r="19" ht="23" customHeight="1">
      <x:c r="A19" s="74"/>
      <x:c r="B19" s="74"/>
      <x:c r="C19" s="74"/>
      <x:c r="D19" s="75"/>
      <x:c r="E19" s="74"/>
      <x:c r="F19" s="76"/>
      <x:c r="G19" s="74"/>
      <x:c r="H19" s="74"/>
      <x:c r="I19" s="74"/>
      <x:c r="J19" s="74"/>
    </x:row>
    <x:row r="20" ht="23" customHeight="1">
      <x:c r="A20" s="74"/>
      <x:c r="B20" s="74"/>
      <x:c r="C20" s="74"/>
      <x:c r="D20" s="75"/>
      <x:c r="E20" s="74"/>
      <x:c r="F20" s="76"/>
      <x:c r="G20" s="74"/>
      <x:c r="H20" s="74"/>
      <x:c r="I20" s="74"/>
      <x:c r="J20" s="74"/>
    </x:row>
    <x:row r="21" ht="23" customHeight="1">
      <x:c r="A21" s="74"/>
      <x:c r="B21" s="74"/>
      <x:c r="C21" s="74"/>
      <x:c r="D21" s="75"/>
      <x:c r="E21" s="74"/>
      <x:c r="F21" s="76"/>
      <x:c r="G21" s="74"/>
      <x:c r="H21" s="74"/>
      <x:c r="I21" s="74"/>
      <x:c r="J21" s="74"/>
    </x:row>
    <x:row r="22" ht="23" customHeight="1">
      <x:c r="A22" s="74"/>
      <x:c r="B22" s="74"/>
      <x:c r="C22" s="74"/>
      <x:c r="D22" s="75"/>
      <x:c r="E22" s="74"/>
      <x:c r="F22" s="76"/>
      <x:c r="G22" s="74"/>
      <x:c r="H22" s="74"/>
      <x:c r="I22" s="74"/>
      <x:c r="J22" s="74"/>
    </x:row>
    <x:row r="23" ht="23" customHeight="1">
      <x:c r="A23" s="74"/>
      <x:c r="B23" s="74"/>
      <x:c r="C23" s="74"/>
      <x:c r="D23" s="75"/>
      <x:c r="E23" s="74"/>
      <x:c r="F23" s="76"/>
      <x:c r="G23" s="74"/>
      <x:c r="H23" s="74"/>
      <x:c r="I23" s="74"/>
      <x:c r="J23" s="74"/>
    </x:row>
    <x:row r="24" ht="23" customHeight="1">
      <x:c r="A24" s="74"/>
      <x:c r="B24" s="74"/>
      <x:c r="C24" s="74"/>
      <x:c r="D24" s="75"/>
      <x:c r="E24" s="74"/>
      <x:c r="F24" s="76"/>
      <x:c r="G24" s="74"/>
      <x:c r="H24" s="74"/>
      <x:c r="I24" s="74"/>
      <x:c r="J24" s="74"/>
    </x:row>
    <x:row r="25" ht="23" customHeight="1">
      <x:c r="A25" s="74"/>
      <x:c r="B25" s="74"/>
      <x:c r="C25" s="74"/>
      <x:c r="D25" s="75"/>
      <x:c r="E25" s="74"/>
      <x:c r="F25" s="76"/>
      <x:c r="G25" s="74"/>
      <x:c r="H25" s="74"/>
      <x:c r="I25" s="74"/>
      <x:c r="J25" s="74"/>
    </x:row>
    <x:row r="26" ht="23" customHeight="1">
      <x:c r="A26" s="74"/>
      <x:c r="B26" s="74"/>
      <x:c r="C26" s="74"/>
      <x:c r="D26" s="75"/>
      <x:c r="E26" s="74"/>
      <x:c r="F26" s="76"/>
      <x:c r="G26" s="74"/>
      <x:c r="H26" s="74"/>
      <x:c r="I26" s="74"/>
      <x:c r="J26" s="74"/>
    </x:row>
    <x:row r="27" ht="23" customHeight="1">
      <x:c r="A27" s="74"/>
      <x:c r="B27" s="74"/>
      <x:c r="C27" s="74"/>
      <x:c r="D27" s="75"/>
      <x:c r="E27" s="74"/>
      <x:c r="F27" s="76"/>
      <x:c r="G27" s="74"/>
      <x:c r="H27" s="74"/>
      <x:c r="I27" s="74"/>
      <x:c r="J27" s="74"/>
    </x:row>
    <x:row r="28" ht="23" customHeight="1">
      <x:c r="A28" s="74"/>
      <x:c r="B28" s="74"/>
      <x:c r="C28" s="74"/>
      <x:c r="D28" s="75"/>
      <x:c r="E28" s="74"/>
      <x:c r="F28" s="76"/>
      <x:c r="G28" s="74"/>
      <x:c r="H28" s="74"/>
      <x:c r="I28" s="74"/>
      <x:c r="J28" s="74"/>
    </x:row>
    <x:row r="29" ht="23" customHeight="1">
      <x:c r="A29" s="74"/>
      <x:c r="B29" s="74"/>
      <x:c r="C29" s="74"/>
      <x:c r="D29" s="75"/>
      <x:c r="E29" s="74"/>
      <x:c r="F29" s="76"/>
      <x:c r="G29" s="74"/>
      <x:c r="H29" s="74"/>
      <x:c r="I29" s="74"/>
      <x:c r="J29" s="74"/>
    </x:row>
    <x:row r="30" ht="23" customHeight="1">
      <x:c r="A30" s="74"/>
      <x:c r="B30" s="74"/>
      <x:c r="C30" s="74"/>
      <x:c r="D30" s="75"/>
      <x:c r="E30" s="74"/>
      <x:c r="F30" s="76"/>
      <x:c r="G30" s="74"/>
      <x:c r="H30" s="74"/>
      <x:c r="I30" s="74"/>
      <x:c r="J30" s="74"/>
    </x:row>
    <x:row r="31" ht="23" customHeight="1">
      <x:c r="A31" s="74"/>
      <x:c r="B31" s="74"/>
      <x:c r="C31" s="74"/>
      <x:c r="D31" s="75"/>
      <x:c r="E31" s="74"/>
      <x:c r="F31" s="76"/>
      <x:c r="G31" s="74"/>
      <x:c r="H31" s="74"/>
      <x:c r="I31" s="74"/>
      <x:c r="J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3"/>
      <x:c r="G32" s="83"/>
      <x:c r="H32" s="83"/>
      <x:c r="I32" s="83"/>
      <x:c r="J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</x:row>
    <x:row r="35" ht="29" customHeight="1">
      <x:c r="A35" s="93" t="str">
        <x:v>□ 원본 입력양식의 관리번호와 연결하여 입력했습니다.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</x:row>
    <x:row r="36" ht="29" customHeight="1">
      <x:c r="A36" s="93" t="str">
        <x:v>확인: [담당자 / 처리일 / 검토자]</x:v>
      </x:c>
      <x:c r="B36" s="93"/>
      <x:c r="C36" s="93"/>
      <x:c r="D36" s="93"/>
      <x:c r="E36" s="93"/>
      <x:c r="F36" s="93"/>
      <x:c r="G36" s="93"/>
      <x:c r="H36" s="93"/>
      <x:c r="I36" s="93"/>
      <x:c r="J36" s="93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40:J40"/>
  </x:mergeCells>
  <x:conditionalFormatting sqref="F12:F31">
    <x:cfRule type="cellIs" dxfId="10" priority="1" operator="lessThan">
      <x:formula>0</x:formula>
    </x:cfRule>
  </x:conditionalFormatting>
  <x:dataValidations count="2">
    <x:dataValidation type="list" sqref="E12:E31">
      <x:formula1>"연차,반차,시간연차"</x:formula1>
    </x:dataValidation>
    <x:dataValidation type="list" sqref="G12:G31">
      <x:formula1>"신청,승인,취소"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dc9aba27d994b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5" hidden="0" customWidth="1"/>
    <x:col min="5" max="5" width="19" hidden="0" customWidth="1"/>
    <x:col min="6" max="6" width="13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</x:cols>
  <x:sheetData>
    <x:row r="1" ht="20" customHeight="1">
      <x:c r="A1" s="9" t="str">
        <x:v>090  /  인사·노무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연차관리대장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원본 대장과 연결되는 건별 사용·변경 내역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신청번호</x:v>
      </x:c>
      <x:c r="B11" s="50" t="str">
        <x:v>사원번호</x:v>
      </x:c>
      <x:c r="C11" s="50" t="str">
        <x:v>성명</x:v>
      </x:c>
      <x:c r="D11" s="50" t="str">
        <x:v>사용일</x:v>
      </x:c>
      <x:c r="E11" s="50" t="str">
        <x:v>휴가구분</x:v>
      </x:c>
      <x:c r="F11" s="50" t="str">
        <x:v>차감일수</x:v>
      </x:c>
      <x:c r="G11" s="50" t="str">
        <x:v>상태</x:v>
      </x:c>
      <x:c r="H11" s="50" t="str">
        <x:v>승인자</x:v>
      </x:c>
      <x:c r="I11" s="50" t="str">
        <x:v>연결문서</x:v>
      </x:c>
      <x:c r="J11" s="50" t="str">
        <x:v>비고</x:v>
      </x:c>
    </x:row>
    <x:row r="12" ht="23" customHeight="1">
      <x:c r="A12" s="74" t="str">
        <x:v>LV-001</x:v>
      </x:c>
      <x:c r="B12" s="74" t="str">
        <x:v>EMP-001</x:v>
      </x:c>
      <x:c r="C12" s="74" t="str">
        <x:v>김민준</x:v>
      </x:c>
      <x:c r="D12" s="75" t="n">
        <x:v>46266</x:v>
      </x:c>
      <x:c r="E12" s="74" t="str">
        <x:v>연차</x:v>
      </x:c>
      <x:c r="F12" s="76" t="n">
        <x:v>1</x:v>
      </x:c>
      <x:c r="G12" s="74" t="str">
        <x:v>승인</x:v>
      </x:c>
      <x:c r="H12" s="74" t="str">
        <x:v>이서연</x:v>
      </x:c>
      <x:c r="I12" s="74" t="str">
        <x:v>휴가신청서 LV-001</x:v>
      </x:c>
      <x:c r="J12" s="74" t="str">
        <x:v>연차대장 합계 대조</x:v>
      </x:c>
    </x:row>
    <x:row r="13" ht="23" customHeight="1">
      <x:c r="A13" s="74" t="str">
        <x:v>LV-002</x:v>
      </x:c>
      <x:c r="B13" s="74" t="str">
        <x:v>EMP-002</x:v>
      </x:c>
      <x:c r="C13" s="74" t="str">
        <x:v>이서연</x:v>
      </x:c>
      <x:c r="D13" s="75" t="n">
        <x:v>46267</x:v>
      </x:c>
      <x:c r="E13" s="74" t="str">
        <x:v>연차</x:v>
      </x:c>
      <x:c r="F13" s="76" t="n">
        <x:v>1</x:v>
      </x:c>
      <x:c r="G13" s="74" t="str">
        <x:v>승인</x:v>
      </x:c>
      <x:c r="H13" s="74" t="str">
        <x:v>이서연</x:v>
      </x:c>
      <x:c r="I13" s="74" t="str">
        <x:v>휴가신청서 LV-001</x:v>
      </x:c>
      <x:c r="J13" s="74" t="str">
        <x:v>연차대장 합계 대조</x:v>
      </x:c>
    </x:row>
    <x:row r="14" ht="23" customHeight="1">
      <x:c r="A14" s="74"/>
      <x:c r="B14" s="74"/>
      <x:c r="C14" s="74"/>
      <x:c r="D14" s="75"/>
      <x:c r="E14" s="74"/>
      <x:c r="F14" s="76"/>
      <x:c r="G14" s="74"/>
      <x:c r="H14" s="74"/>
      <x:c r="I14" s="74"/>
      <x:c r="J14" s="74"/>
    </x:row>
    <x:row r="15" ht="23" customHeight="1">
      <x:c r="A15" s="74"/>
      <x:c r="B15" s="74"/>
      <x:c r="C15" s="74"/>
      <x:c r="D15" s="75"/>
      <x:c r="E15" s="74"/>
      <x:c r="F15" s="76"/>
      <x:c r="G15" s="74"/>
      <x:c r="H15" s="74"/>
      <x:c r="I15" s="74"/>
      <x:c r="J15" s="74"/>
    </x:row>
    <x:row r="16" ht="23" customHeight="1">
      <x:c r="A16" s="74"/>
      <x:c r="B16" s="74"/>
      <x:c r="C16" s="74"/>
      <x:c r="D16" s="75"/>
      <x:c r="E16" s="74"/>
      <x:c r="F16" s="76"/>
      <x:c r="G16" s="74"/>
      <x:c r="H16" s="74"/>
      <x:c r="I16" s="74"/>
      <x:c r="J16" s="74"/>
    </x:row>
    <x:row r="17" ht="23" customHeight="1">
      <x:c r="A17" s="74"/>
      <x:c r="B17" s="74"/>
      <x:c r="C17" s="74"/>
      <x:c r="D17" s="75"/>
      <x:c r="E17" s="74"/>
      <x:c r="F17" s="76"/>
      <x:c r="G17" s="74"/>
      <x:c r="H17" s="74"/>
      <x:c r="I17" s="74"/>
      <x:c r="J17" s="74"/>
    </x:row>
    <x:row r="18" ht="23" customHeight="1">
      <x:c r="A18" s="74"/>
      <x:c r="B18" s="74"/>
      <x:c r="C18" s="74"/>
      <x:c r="D18" s="75"/>
      <x:c r="E18" s="74"/>
      <x:c r="F18" s="76"/>
      <x:c r="G18" s="74"/>
      <x:c r="H18" s="74"/>
      <x:c r="I18" s="74"/>
      <x:c r="J18" s="74"/>
    </x:row>
    <x:row r="19" ht="23" customHeight="1">
      <x:c r="A19" s="74"/>
      <x:c r="B19" s="74"/>
      <x:c r="C19" s="74"/>
      <x:c r="D19" s="75"/>
      <x:c r="E19" s="74"/>
      <x:c r="F19" s="76"/>
      <x:c r="G19" s="74"/>
      <x:c r="H19" s="74"/>
      <x:c r="I19" s="74"/>
      <x:c r="J19" s="74"/>
    </x:row>
    <x:row r="20" ht="23" customHeight="1">
      <x:c r="A20" s="74"/>
      <x:c r="B20" s="74"/>
      <x:c r="C20" s="74"/>
      <x:c r="D20" s="75"/>
      <x:c r="E20" s="74"/>
      <x:c r="F20" s="76"/>
      <x:c r="G20" s="74"/>
      <x:c r="H20" s="74"/>
      <x:c r="I20" s="74"/>
      <x:c r="J20" s="74"/>
    </x:row>
    <x:row r="21" ht="23" customHeight="1">
      <x:c r="A21" s="74"/>
      <x:c r="B21" s="74"/>
      <x:c r="C21" s="74"/>
      <x:c r="D21" s="75"/>
      <x:c r="E21" s="74"/>
      <x:c r="F21" s="76"/>
      <x:c r="G21" s="74"/>
      <x:c r="H21" s="74"/>
      <x:c r="I21" s="74"/>
      <x:c r="J21" s="74"/>
    </x:row>
    <x:row r="22" ht="23" customHeight="1">
      <x:c r="A22" s="74"/>
      <x:c r="B22" s="74"/>
      <x:c r="C22" s="74"/>
      <x:c r="D22" s="75"/>
      <x:c r="E22" s="74"/>
      <x:c r="F22" s="76"/>
      <x:c r="G22" s="74"/>
      <x:c r="H22" s="74"/>
      <x:c r="I22" s="74"/>
      <x:c r="J22" s="74"/>
    </x:row>
    <x:row r="23" ht="23" customHeight="1">
      <x:c r="A23" s="74"/>
      <x:c r="B23" s="74"/>
      <x:c r="C23" s="74"/>
      <x:c r="D23" s="75"/>
      <x:c r="E23" s="74"/>
      <x:c r="F23" s="76"/>
      <x:c r="G23" s="74"/>
      <x:c r="H23" s="74"/>
      <x:c r="I23" s="74"/>
      <x:c r="J23" s="74"/>
    </x:row>
    <x:row r="24" ht="23" customHeight="1">
      <x:c r="A24" s="74"/>
      <x:c r="B24" s="74"/>
      <x:c r="C24" s="74"/>
      <x:c r="D24" s="75"/>
      <x:c r="E24" s="74"/>
      <x:c r="F24" s="76"/>
      <x:c r="G24" s="74"/>
      <x:c r="H24" s="74"/>
      <x:c r="I24" s="74"/>
      <x:c r="J24" s="74"/>
    </x:row>
    <x:row r="25" ht="23" customHeight="1">
      <x:c r="A25" s="74"/>
      <x:c r="B25" s="74"/>
      <x:c r="C25" s="74"/>
      <x:c r="D25" s="75"/>
      <x:c r="E25" s="74"/>
      <x:c r="F25" s="76"/>
      <x:c r="G25" s="74"/>
      <x:c r="H25" s="74"/>
      <x:c r="I25" s="74"/>
      <x:c r="J25" s="74"/>
    </x:row>
    <x:row r="26" ht="23" customHeight="1">
      <x:c r="A26" s="74"/>
      <x:c r="B26" s="74"/>
      <x:c r="C26" s="74"/>
      <x:c r="D26" s="75"/>
      <x:c r="E26" s="74"/>
      <x:c r="F26" s="76"/>
      <x:c r="G26" s="74"/>
      <x:c r="H26" s="74"/>
      <x:c r="I26" s="74"/>
      <x:c r="J26" s="74"/>
    </x:row>
    <x:row r="27" ht="23" customHeight="1">
      <x:c r="A27" s="74"/>
      <x:c r="B27" s="74"/>
      <x:c r="C27" s="74"/>
      <x:c r="D27" s="75"/>
      <x:c r="E27" s="74"/>
      <x:c r="F27" s="76"/>
      <x:c r="G27" s="74"/>
      <x:c r="H27" s="74"/>
      <x:c r="I27" s="74"/>
      <x:c r="J27" s="74"/>
    </x:row>
    <x:row r="28" ht="23" customHeight="1">
      <x:c r="A28" s="74"/>
      <x:c r="B28" s="74"/>
      <x:c r="C28" s="74"/>
      <x:c r="D28" s="75"/>
      <x:c r="E28" s="74"/>
      <x:c r="F28" s="76"/>
      <x:c r="G28" s="74"/>
      <x:c r="H28" s="74"/>
      <x:c r="I28" s="74"/>
      <x:c r="J28" s="74"/>
    </x:row>
    <x:row r="29" ht="23" customHeight="1">
      <x:c r="A29" s="74"/>
      <x:c r="B29" s="74"/>
      <x:c r="C29" s="74"/>
      <x:c r="D29" s="75"/>
      <x:c r="E29" s="74"/>
      <x:c r="F29" s="76"/>
      <x:c r="G29" s="74"/>
      <x:c r="H29" s="74"/>
      <x:c r="I29" s="74"/>
      <x:c r="J29" s="74"/>
    </x:row>
    <x:row r="30" ht="23" customHeight="1">
      <x:c r="A30" s="74"/>
      <x:c r="B30" s="74"/>
      <x:c r="C30" s="74"/>
      <x:c r="D30" s="75"/>
      <x:c r="E30" s="74"/>
      <x:c r="F30" s="76"/>
      <x:c r="G30" s="74"/>
      <x:c r="H30" s="74"/>
      <x:c r="I30" s="74"/>
      <x:c r="J30" s="74"/>
    </x:row>
    <x:row r="31" ht="23" customHeight="1">
      <x:c r="A31" s="74"/>
      <x:c r="B31" s="74"/>
      <x:c r="C31" s="74"/>
      <x:c r="D31" s="75"/>
      <x:c r="E31" s="74"/>
      <x:c r="F31" s="76"/>
      <x:c r="G31" s="74"/>
      <x:c r="H31" s="74"/>
      <x:c r="I31" s="74"/>
      <x:c r="J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3"/>
      <x:c r="G32" s="83"/>
      <x:c r="H32" s="83"/>
      <x:c r="I32" s="83"/>
      <x:c r="J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</x:row>
    <x:row r="35" ht="29" customHeight="1">
      <x:c r="A35" s="93" t="str">
        <x:v>□ 원본 입력양식의 관리번호와 연결하여 입력했습니다.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</x:row>
    <x:row r="36" ht="29" customHeight="1">
      <x:c r="A36" s="93" t="str">
        <x:v>확인: [담당자 / 처리일 / 검토자]</x:v>
      </x:c>
      <x:c r="B36" s="93"/>
      <x:c r="C36" s="93"/>
      <x:c r="D36" s="93"/>
      <x:c r="E36" s="93"/>
      <x:c r="F36" s="93"/>
      <x:c r="G36" s="93"/>
      <x:c r="H36" s="93"/>
      <x:c r="I36" s="93"/>
      <x:c r="J36" s="93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40:J40"/>
  </x:mergeCells>
  <x:conditionalFormatting sqref="F12:F31">
    <x:cfRule type="cellIs" dxfId="11" priority="1" operator="lessThan">
      <x:formula>0</x:formula>
    </x:cfRule>
  </x:conditionalFormatting>
  <x:dataValidations count="2">
    <x:dataValidation type="list" sqref="E12:E31">
      <x:formula1>"연차,반차,시간연차"</x:formula1>
    </x:dataValidation>
    <x:dataValidation type="list" sqref="G12:G31">
      <x:formula1>"신청,승인,취소"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9ad0c5718a34f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연차관리대장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사원번호</x:v>
      </x:c>
      <x:c r="B12" s="90"/>
      <x:c r="C12" s="93" t="str">
        <x:v>사원번호을 실제 자료와 대조하여 입력합니다.</x:v>
      </x:c>
      <x:c r="D12" s="93"/>
      <x:c r="E12" s="93"/>
      <x:c r="F12" s="93"/>
      <x:c r="G12" s="19" t="str">
        <x:v>EMP-001</x:v>
      </x:c>
      <x:c r="H12" s="19"/>
    </x:row>
    <x:row r="13" ht="38" customHeight="1">
      <x:c r="A13" s="90" t="str">
        <x:v>성명</x:v>
      </x:c>
      <x:c r="B13" s="90"/>
      <x:c r="C13" s="93" t="str">
        <x:v>성명을 실제 자료와 대조하여 입력합니다.</x:v>
      </x:c>
      <x:c r="D13" s="93"/>
      <x:c r="E13" s="93"/>
      <x:c r="F13" s="93"/>
      <x:c r="G13" s="19" t="str">
        <x:v>김민준</x:v>
      </x:c>
      <x:c r="H13" s="19"/>
    </x:row>
    <x:row r="14" ht="38" customHeight="1">
      <x:c r="A14" s="90" t="str">
        <x:v>입사일</x:v>
      </x:c>
      <x:c r="B14" s="90"/>
      <x:c r="C14" s="93" t="str">
        <x:v>입사일을 실제 자료와 대조하여 입력합니다.</x:v>
      </x:c>
      <x:c r="D14" s="93"/>
      <x:c r="E14" s="93"/>
      <x:c r="F14" s="93"/>
      <x:c r="G14" s="19" t="str">
        <x:v>2024-09-01</x:v>
      </x:c>
      <x:c r="H14" s="19"/>
    </x:row>
    <x:row r="15" ht="38" customHeight="1">
      <x:c r="A15" s="90" t="str">
        <x:v>관리대상기간</x:v>
      </x:c>
      <x:c r="B15" s="90"/>
      <x:c r="C15" s="93" t="str">
        <x:v>관리대상기간을 실제 자료와 대조하여 입력합니다.</x:v>
      </x:c>
      <x:c r="D15" s="93"/>
      <x:c r="E15" s="93"/>
      <x:c r="F15" s="93"/>
      <x:c r="G15" s="19" t="str">
        <x:v>2026-01~2026-12</x:v>
      </x:c>
      <x:c r="H15" s="19"/>
    </x:row>
    <x:row r="16" ht="38" customHeight="1">
      <x:c r="A16" s="90" t="str">
        <x:v>확정부여일수</x:v>
      </x:c>
      <x:c r="B16" s="90"/>
      <x:c r="C16" s="93" t="str">
        <x:v>확정부여일수을 실제 자료와 대조하여 입력합니다.</x:v>
      </x:c>
      <x:c r="D16" s="93"/>
      <x:c r="E16" s="93"/>
      <x:c r="F16" s="93"/>
      <x:c r="G16" s="19" t="str">
        <x:v>15</x:v>
      </x:c>
      <x:c r="H16" s="19"/>
    </x:row>
    <x:row r="17" ht="38" customHeight="1">
      <x:c r="A17" s="90" t="str">
        <x:v>승인이월일수</x:v>
      </x:c>
      <x:c r="B17" s="90"/>
      <x:c r="C17" s="93" t="str">
        <x:v>승인이월일수을 실제 자료와 대조하여 입력합니다.</x:v>
      </x:c>
      <x:c r="D17" s="93"/>
      <x:c r="E17" s="93"/>
      <x:c r="F17" s="93"/>
      <x:c r="G17" s="19" t="str">
        <x:v>0</x:v>
      </x:c>
      <x:c r="H17" s="19"/>
    </x:row>
    <x:row r="18" ht="38" customHeight="1">
      <x:c r="A18" s="90" t="str">
        <x:v>사용일수</x:v>
      </x:c>
      <x:c r="B18" s="90"/>
      <x:c r="C18" s="93" t="str">
        <x:v>사용일수을 실제 자료와 대조하여 입력합니다.</x:v>
      </x:c>
      <x:c r="D18" s="93"/>
      <x:c r="E18" s="93"/>
      <x:c r="F18" s="93"/>
      <x:c r="G18" s="19" t="str">
        <x:v>5.5</x:v>
      </x:c>
      <x:c r="H18" s="19"/>
    </x:row>
    <x:row r="19" ht="38" customHeight="1">
      <x:c r="A19" s="90" t="str">
        <x:v>조정일수</x:v>
      </x:c>
      <x:c r="B19" s="90"/>
      <x:c r="C19" s="93" t="str">
        <x:v>증가는 양수, 감소는 음수로 입력하고 근거를 기록합니다.</x:v>
      </x:c>
      <x:c r="D19" s="93"/>
      <x:c r="E19" s="93"/>
      <x:c r="F19" s="93"/>
      <x:c r="G19" s="19" t="str">
        <x:v>0</x:v>
      </x:c>
      <x:c r="H19" s="19"/>
    </x:row>
    <x:row r="20" ht="38" customHeight="1">
      <x:c r="A20" s="90" t="str">
        <x:v>잔여일수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사용기한</x:v>
      </x:c>
      <x:c r="B21" s="90"/>
      <x:c r="C21" s="93" t="str">
        <x:v>사용기한을 실제 자료와 대조하여 입력합니다.</x:v>
      </x:c>
      <x:c r="D21" s="93"/>
      <x:c r="E21" s="93"/>
      <x:c r="F21" s="93"/>
      <x:c r="G21" s="19" t="str">
        <x:v>2026-12-31</x:v>
      </x:c>
      <x:c r="H21" s="19"/>
    </x:row>
    <x:row r="22" ht="38" customHeight="1">
      <x:c r="A22" s="90" t="str">
        <x:v>조정·운영메모</x:v>
      </x:c>
      <x:c r="B22" s="90"/>
      <x:c r="C22" s="93" t="str">
        <x:v>조정·운영메모을 실제 자료와 대조하여 입력합니다.</x:v>
      </x:c>
      <x:c r="D22" s="93"/>
      <x:c r="E22" s="93"/>
      <x:c r="F22" s="93"/>
      <x:c r="G22" s="19" t="str">
        <x:v>반차 0.5일 반영</x:v>
      </x:c>
      <x:c r="H22" s="19"/>
    </x:row>
    <x:row r="23" ht="38" customHeight="1">
      <x:c r="A23" s="90" t="str">
        <x:v>검토자</x:v>
      </x:c>
      <x:c r="B23" s="90"/>
      <x:c r="C23" s="93" t="str">
        <x:v>검토자을 실제 자료와 대조하여 입력합니다.</x:v>
      </x:c>
      <x:c r="D23" s="93"/>
      <x:c r="E23" s="93"/>
      <x:c r="F23" s="93"/>
      <x:c r="G23" s="19" t="str">
        <x:v>이서연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부여일수는 회사의 적정한 산정 결과를 입력하며 입사일만으로 일괄 계산하지 않습니다.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반차·시간연차의 일수 환산은 확정된 운영단위로 입력합니다.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조정 근거: [사원번호 / 조정일 / 조정사유 / 승인문서]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사용기록과 대조: [휴가신청서 번호 / 확정일 / 확인자]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