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7016b42d7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db9bbde74e8747a4"/>
    <x:sheet xmlns:r="http://schemas.openxmlformats.org/officeDocument/2006/relationships" name="작성예시" sheetId="2" r:id="R0fe8019648b048f2"/>
    <x:sheet xmlns:r="http://schemas.openxmlformats.org/officeDocument/2006/relationships" name="작성안내" sheetId="3" r:id="R18077e47820c4b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5" borderId="0" xfId="0" applyNumberFormat="1" applyFont="1" applyFill="1" applyBorder="1" applyAlignment="1">
      <x:alignment vertical="center" wrapText="1"/>
    </x:xf>
    <x:xf numFmtId="203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3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3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688944d2b49e7" /><Relationship Type="http://schemas.openxmlformats.org/officeDocument/2006/relationships/theme" Target="/xl/theme/theme1.xml" Id="Rabe16ff956834d62" /><Relationship Type="http://schemas.openxmlformats.org/officeDocument/2006/relationships/sharedStrings" Target="/xl/sharedStrings.xml" Id="R8bd943f99af5403d" /><Relationship Type="http://schemas.openxmlformats.org/officeDocument/2006/relationships/worksheet" Target="/xl/worksheets/sheet1.xml" Id="Rdb9bbde74e8747a4" /><Relationship Type="http://schemas.openxmlformats.org/officeDocument/2006/relationships/worksheet" Target="/xl/worksheets/sheet2.xml" Id="R0fe8019648b048f2" /><Relationship Type="http://schemas.openxmlformats.org/officeDocument/2006/relationships/worksheet" Target="/xl/worksheets/sheet3.xml" Id="R18077e47820c4b60" /></Relationships>
</file>

<file path=xl/tables/table1.xml><?xml version="1.0" encoding="utf-8"?>
<x:table xmlns:x="http://schemas.openxmlformats.org/spreadsheetml/2006/main" id="1" name="T37_f565a753" displayName="T37_f565a753" ref="A11:L31" headerRowCount="1" totalsRowCount="0" totalsRowShown="0">
  <x:tableColumns count="12">
    <x:tableColumn id="1" name="관리번호"/>
    <x:tableColumn id="2" name="거래처"/>
    <x:tableColumn id="3" name="발생일"/>
    <x:tableColumn id="4" name="청구·증빙번호"/>
    <x:tableColumn id="5" name="발생금액"/>
    <x:tableColumn id="6" name="결제누계"/>
    <x:tableColumn id="7" name="조정·상계액"/>
    <x:tableColumn id="8" name="잔액"/>
    <x:tableColumn id="9" name="약정기일"/>
    <x:tableColumn id="10" name="경과일"/>
    <x:tableColumn id="11" name="담당자"/>
    <x:tableColumn id="12" name="조치내용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37_43e52d00" displayName="T37_43e52d00" ref="A11:L31" headerRowCount="1" totalsRowCount="0" totalsRowShown="0">
  <x:tableColumns count="12">
    <x:tableColumn id="1" name="관리번호"/>
    <x:tableColumn id="2" name="거래처"/>
    <x:tableColumn id="3" name="발생일"/>
    <x:tableColumn id="4" name="청구·증빙번호"/>
    <x:tableColumn id="5" name="발생금액"/>
    <x:tableColumn id="6" name="결제누계"/>
    <x:tableColumn id="7" name="조정·상계액"/>
    <x:tableColumn id="8" name="잔액"/>
    <x:tableColumn id="9" name="약정기일"/>
    <x:tableColumn id="10" name="경과일"/>
    <x:tableColumn id="11" name="담당자"/>
    <x:tableColumn id="12" name="조치내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7caeff8f9e444f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7513af5279a49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037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미수금관리대장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거래별 미수금의 발생·결제·조정·잔액을 추적하고 기한경과 건을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발생일</x:v>
      </x:c>
      <x:c r="D11" s="50" t="str">
        <x:v>청구·증빙번호</x:v>
      </x:c>
      <x:c r="E11" s="50" t="str">
        <x:v>발생금액</x:v>
      </x:c>
      <x:c r="F11" s="50" t="str">
        <x:v>결제누계</x:v>
      </x:c>
      <x:c r="G11" s="50" t="str">
        <x:v>조정·상계액</x:v>
      </x:c>
      <x:c r="H11" s="50" t="str">
        <x:v>잔액</x:v>
      </x:c>
      <x:c r="I11" s="50" t="str">
        <x:v>약정기일</x:v>
      </x:c>
      <x:c r="J11" s="50" t="str">
        <x:v>경과일</x:v>
      </x:c>
      <x:c r="K11" s="50" t="str">
        <x:v>담당자</x:v>
      </x:c>
      <x:c r="L11" s="50" t="str">
        <x:v>조치내용</x:v>
      </x:c>
    </x:row>
    <x:row r="12" ht="23" customHeight="1">
      <x:c r="A12" s="78"/>
      <x:c r="B12" s="78"/>
      <x:c r="C12" s="79"/>
      <x:c r="D12" s="78"/>
      <x:c r="E12" s="80"/>
      <x:c r="F12" s="80"/>
      <x:c r="G12" s="80"/>
      <x:c r="H12" s="81" t="str">
        <x:f>IF(A12="","",E12-F12-G12)</x:f>
      </x:c>
      <x:c r="I12" s="79"/>
      <x:c r="J12" s="82" t="str">
        <x:f>IF(A12="","",IF(OR(H12&lt;=0,I12=""),0,MAX(0,$H$5-I12)))</x:f>
      </x:c>
      <x:c r="K12" s="78"/>
      <x:c r="L12" s="78"/>
    </x:row>
    <x:row r="13" ht="23" customHeight="1">
      <x:c r="A13" s="78"/>
      <x:c r="B13" s="78"/>
      <x:c r="C13" s="79"/>
      <x:c r="D13" s="78"/>
      <x:c r="E13" s="80"/>
      <x:c r="F13" s="80"/>
      <x:c r="G13" s="80"/>
      <x:c r="H13" s="81" t="str">
        <x:f>IF(A13="","",E13-F13-G13)</x:f>
      </x:c>
      <x:c r="I13" s="79"/>
      <x:c r="J13" s="82" t="str">
        <x:f>IF(A13="","",IF(OR(H13&lt;=0,I13=""),0,MAX(0,$H$5-I13)))</x:f>
      </x:c>
      <x:c r="K13" s="78"/>
      <x:c r="L13" s="78"/>
    </x:row>
    <x:row r="14" ht="23" customHeight="1">
      <x:c r="A14" s="78"/>
      <x:c r="B14" s="78"/>
      <x:c r="C14" s="79"/>
      <x:c r="D14" s="78"/>
      <x:c r="E14" s="80"/>
      <x:c r="F14" s="80"/>
      <x:c r="G14" s="80"/>
      <x:c r="H14" s="81" t="str">
        <x:f>IF(A14="","",E14-F14-G14)</x:f>
      </x:c>
      <x:c r="I14" s="79"/>
      <x:c r="J14" s="82" t="str">
        <x:f>IF(A14="","",IF(OR(H14&lt;=0,I14=""),0,MAX(0,$H$5-I14)))</x:f>
      </x:c>
      <x:c r="K14" s="78"/>
      <x:c r="L14" s="78"/>
    </x:row>
    <x:row r="15" ht="23" customHeight="1">
      <x:c r="A15" s="78"/>
      <x:c r="B15" s="78"/>
      <x:c r="C15" s="79"/>
      <x:c r="D15" s="78"/>
      <x:c r="E15" s="80"/>
      <x:c r="F15" s="80"/>
      <x:c r="G15" s="80"/>
      <x:c r="H15" s="81" t="str">
        <x:f>IF(A15="","",E15-F15-G15)</x:f>
      </x:c>
      <x:c r="I15" s="79"/>
      <x:c r="J15" s="82" t="str">
        <x:f>IF(A15="","",IF(OR(H15&lt;=0,I15=""),0,MAX(0,$H$5-I15)))</x:f>
      </x:c>
      <x:c r="K15" s="78"/>
      <x:c r="L15" s="78"/>
    </x:row>
    <x:row r="16" ht="23" customHeight="1">
      <x:c r="A16" s="78"/>
      <x:c r="B16" s="78"/>
      <x:c r="C16" s="79"/>
      <x:c r="D16" s="78"/>
      <x:c r="E16" s="80"/>
      <x:c r="F16" s="80"/>
      <x:c r="G16" s="80"/>
      <x:c r="H16" s="81" t="str">
        <x:f>IF(A16="","",E16-F16-G16)</x:f>
      </x:c>
      <x:c r="I16" s="79"/>
      <x:c r="J16" s="82" t="str">
        <x:f>IF(A16="","",IF(OR(H16&lt;=0,I16=""),0,MAX(0,$H$5-I16)))</x:f>
      </x:c>
      <x:c r="K16" s="78"/>
      <x:c r="L16" s="78"/>
    </x:row>
    <x:row r="17" ht="23" customHeight="1">
      <x:c r="A17" s="78"/>
      <x:c r="B17" s="78"/>
      <x:c r="C17" s="79"/>
      <x:c r="D17" s="78"/>
      <x:c r="E17" s="80"/>
      <x:c r="F17" s="80"/>
      <x:c r="G17" s="80"/>
      <x:c r="H17" s="81" t="str">
        <x:f>IF(A17="","",E17-F17-G17)</x:f>
      </x:c>
      <x:c r="I17" s="79"/>
      <x:c r="J17" s="82" t="str">
        <x:f>IF(A17="","",IF(OR(H17&lt;=0,I17=""),0,MAX(0,$H$5-I17)))</x:f>
      </x:c>
      <x:c r="K17" s="78"/>
      <x:c r="L17" s="78"/>
    </x:row>
    <x:row r="18" ht="23" customHeight="1">
      <x:c r="A18" s="78"/>
      <x:c r="B18" s="78"/>
      <x:c r="C18" s="79"/>
      <x:c r="D18" s="78"/>
      <x:c r="E18" s="80"/>
      <x:c r="F18" s="80"/>
      <x:c r="G18" s="80"/>
      <x:c r="H18" s="81" t="str">
        <x:f>IF(A18="","",E18-F18-G18)</x:f>
      </x:c>
      <x:c r="I18" s="79"/>
      <x:c r="J18" s="82" t="str">
        <x:f>IF(A18="","",IF(OR(H18&lt;=0,I18=""),0,MAX(0,$H$5-I18)))</x:f>
      </x:c>
      <x:c r="K18" s="78"/>
      <x:c r="L18" s="78"/>
    </x:row>
    <x:row r="19" ht="23" customHeight="1">
      <x:c r="A19" s="78"/>
      <x:c r="B19" s="78"/>
      <x:c r="C19" s="79"/>
      <x:c r="D19" s="78"/>
      <x:c r="E19" s="80"/>
      <x:c r="F19" s="80"/>
      <x:c r="G19" s="80"/>
      <x:c r="H19" s="81" t="str">
        <x:f>IF(A19="","",E19-F19-G19)</x:f>
      </x:c>
      <x:c r="I19" s="79"/>
      <x:c r="J19" s="82" t="str">
        <x:f>IF(A19="","",IF(OR(H19&lt;=0,I19=""),0,MAX(0,$H$5-I19)))</x:f>
      </x:c>
      <x:c r="K19" s="78"/>
      <x:c r="L19" s="78"/>
    </x:row>
    <x:row r="20" ht="23" customHeight="1">
      <x:c r="A20" s="78"/>
      <x:c r="B20" s="78"/>
      <x:c r="C20" s="79"/>
      <x:c r="D20" s="78"/>
      <x:c r="E20" s="80"/>
      <x:c r="F20" s="80"/>
      <x:c r="G20" s="80"/>
      <x:c r="H20" s="81" t="str">
        <x:f>IF(A20="","",E20-F20-G20)</x:f>
      </x:c>
      <x:c r="I20" s="79"/>
      <x:c r="J20" s="82" t="str">
        <x:f>IF(A20="","",IF(OR(H20&lt;=0,I20=""),0,MAX(0,$H$5-I20)))</x:f>
      </x:c>
      <x:c r="K20" s="78"/>
      <x:c r="L20" s="78"/>
    </x:row>
    <x:row r="21" ht="23" customHeight="1">
      <x:c r="A21" s="78"/>
      <x:c r="B21" s="78"/>
      <x:c r="C21" s="79"/>
      <x:c r="D21" s="78"/>
      <x:c r="E21" s="80"/>
      <x:c r="F21" s="80"/>
      <x:c r="G21" s="80"/>
      <x:c r="H21" s="81" t="str">
        <x:f>IF(A21="","",E21-F21-G21)</x:f>
      </x:c>
      <x:c r="I21" s="79"/>
      <x:c r="J21" s="82" t="str">
        <x:f>IF(A21="","",IF(OR(H21&lt;=0,I21=""),0,MAX(0,$H$5-I21)))</x:f>
      </x:c>
      <x:c r="K21" s="78"/>
      <x:c r="L21" s="78"/>
    </x:row>
    <x:row r="22" ht="23" customHeight="1">
      <x:c r="A22" s="78"/>
      <x:c r="B22" s="78"/>
      <x:c r="C22" s="79"/>
      <x:c r="D22" s="78"/>
      <x:c r="E22" s="80"/>
      <x:c r="F22" s="80"/>
      <x:c r="G22" s="80"/>
      <x:c r="H22" s="81" t="str">
        <x:f>IF(A22="","",E22-F22-G22)</x:f>
      </x:c>
      <x:c r="I22" s="79"/>
      <x:c r="J22" s="82" t="str">
        <x:f>IF(A22="","",IF(OR(H22&lt;=0,I22=""),0,MAX(0,$H$5-I22)))</x:f>
      </x:c>
      <x:c r="K22" s="78"/>
      <x:c r="L22" s="78"/>
    </x:row>
    <x:row r="23" ht="23" customHeight="1">
      <x:c r="A23" s="78"/>
      <x:c r="B23" s="78"/>
      <x:c r="C23" s="79"/>
      <x:c r="D23" s="78"/>
      <x:c r="E23" s="80"/>
      <x:c r="F23" s="80"/>
      <x:c r="G23" s="80"/>
      <x:c r="H23" s="81" t="str">
        <x:f>IF(A23="","",E23-F23-G23)</x:f>
      </x:c>
      <x:c r="I23" s="79"/>
      <x:c r="J23" s="82" t="str">
        <x:f>IF(A23="","",IF(OR(H23&lt;=0,I23=""),0,MAX(0,$H$5-I23)))</x:f>
      </x:c>
      <x:c r="K23" s="78"/>
      <x:c r="L23" s="78"/>
    </x:row>
    <x:row r="24" ht="23" customHeight="1">
      <x:c r="A24" s="78"/>
      <x:c r="B24" s="78"/>
      <x:c r="C24" s="79"/>
      <x:c r="D24" s="78"/>
      <x:c r="E24" s="80"/>
      <x:c r="F24" s="80"/>
      <x:c r="G24" s="80"/>
      <x:c r="H24" s="81" t="str">
        <x:f>IF(A24="","",E24-F24-G24)</x:f>
      </x:c>
      <x:c r="I24" s="79"/>
      <x:c r="J24" s="82" t="str">
        <x:f>IF(A24="","",IF(OR(H24&lt;=0,I24=""),0,MAX(0,$H$5-I24)))</x:f>
      </x:c>
      <x:c r="K24" s="78"/>
      <x:c r="L24" s="78"/>
    </x:row>
    <x:row r="25" ht="23" customHeight="1">
      <x:c r="A25" s="78"/>
      <x:c r="B25" s="78"/>
      <x:c r="C25" s="79"/>
      <x:c r="D25" s="78"/>
      <x:c r="E25" s="80"/>
      <x:c r="F25" s="80"/>
      <x:c r="G25" s="80"/>
      <x:c r="H25" s="81" t="str">
        <x:f>IF(A25="","",E25-F25-G25)</x:f>
      </x:c>
      <x:c r="I25" s="79"/>
      <x:c r="J25" s="82" t="str">
        <x:f>IF(A25="","",IF(OR(H25&lt;=0,I25=""),0,MAX(0,$H$5-I25)))</x:f>
      </x:c>
      <x:c r="K25" s="78"/>
      <x:c r="L25" s="78"/>
    </x:row>
    <x:row r="26" ht="23" customHeight="1">
      <x:c r="A26" s="78"/>
      <x:c r="B26" s="78"/>
      <x:c r="C26" s="79"/>
      <x:c r="D26" s="78"/>
      <x:c r="E26" s="80"/>
      <x:c r="F26" s="80"/>
      <x:c r="G26" s="80"/>
      <x:c r="H26" s="81" t="str">
        <x:f>IF(A26="","",E26-F26-G26)</x:f>
      </x:c>
      <x:c r="I26" s="79"/>
      <x:c r="J26" s="82" t="str">
        <x:f>IF(A26="","",IF(OR(H26&lt;=0,I26=""),0,MAX(0,$H$5-I26)))</x:f>
      </x:c>
      <x:c r="K26" s="78"/>
      <x:c r="L26" s="78"/>
    </x:row>
    <x:row r="27" ht="23" customHeight="1">
      <x:c r="A27" s="78"/>
      <x:c r="B27" s="78"/>
      <x:c r="C27" s="79"/>
      <x:c r="D27" s="78"/>
      <x:c r="E27" s="80"/>
      <x:c r="F27" s="80"/>
      <x:c r="G27" s="80"/>
      <x:c r="H27" s="81" t="str">
        <x:f>IF(A27="","",E27-F27-G27)</x:f>
      </x:c>
      <x:c r="I27" s="79"/>
      <x:c r="J27" s="82" t="str">
        <x:f>IF(A27="","",IF(OR(H27&lt;=0,I27=""),0,MAX(0,$H$5-I27)))</x:f>
      </x:c>
      <x:c r="K27" s="78"/>
      <x:c r="L27" s="78"/>
    </x:row>
    <x:row r="28" ht="23" customHeight="1">
      <x:c r="A28" s="78"/>
      <x:c r="B28" s="78"/>
      <x:c r="C28" s="79"/>
      <x:c r="D28" s="78"/>
      <x:c r="E28" s="80"/>
      <x:c r="F28" s="80"/>
      <x:c r="G28" s="80"/>
      <x:c r="H28" s="81" t="str">
        <x:f>IF(A28="","",E28-F28-G28)</x:f>
      </x:c>
      <x:c r="I28" s="79"/>
      <x:c r="J28" s="82" t="str">
        <x:f>IF(A28="","",IF(OR(H28&lt;=0,I28=""),0,MAX(0,$H$5-I28)))</x:f>
      </x:c>
      <x:c r="K28" s="78"/>
      <x:c r="L28" s="78"/>
    </x:row>
    <x:row r="29" ht="23" customHeight="1">
      <x:c r="A29" s="78"/>
      <x:c r="B29" s="78"/>
      <x:c r="C29" s="79"/>
      <x:c r="D29" s="78"/>
      <x:c r="E29" s="80"/>
      <x:c r="F29" s="80"/>
      <x:c r="G29" s="80"/>
      <x:c r="H29" s="81" t="str">
        <x:f>IF(A29="","",E29-F29-G29)</x:f>
      </x:c>
      <x:c r="I29" s="79"/>
      <x:c r="J29" s="82" t="str">
        <x:f>IF(A29="","",IF(OR(H29&lt;=0,I29=""),0,MAX(0,$H$5-I29)))</x:f>
      </x:c>
      <x:c r="K29" s="78"/>
      <x:c r="L29" s="78"/>
    </x:row>
    <x:row r="30" ht="23" customHeight="1">
      <x:c r="A30" s="78"/>
      <x:c r="B30" s="78"/>
      <x:c r="C30" s="79"/>
      <x:c r="D30" s="78"/>
      <x:c r="E30" s="80"/>
      <x:c r="F30" s="80"/>
      <x:c r="G30" s="80"/>
      <x:c r="H30" s="81" t="str">
        <x:f>IF(A30="","",E30-F30-G30)</x:f>
      </x:c>
      <x:c r="I30" s="79"/>
      <x:c r="J30" s="82" t="str">
        <x:f>IF(A30="","",IF(OR(H30&lt;=0,I30=""),0,MAX(0,$H$5-I30)))</x:f>
      </x:c>
      <x:c r="K30" s="78"/>
      <x:c r="L30" s="78"/>
    </x:row>
    <x:row r="31" ht="23" customHeight="1">
      <x:c r="A31" s="78"/>
      <x:c r="B31" s="78"/>
      <x:c r="C31" s="79"/>
      <x:c r="D31" s="78"/>
      <x:c r="E31" s="80"/>
      <x:c r="F31" s="80"/>
      <x:c r="G31" s="80"/>
      <x:c r="H31" s="81" t="str">
        <x:f>IF(A31="","",E31-F31-G31)</x:f>
      </x:c>
      <x:c r="I31" s="79"/>
      <x:c r="J31" s="82" t="str">
        <x:f>IF(A31="","",IF(OR(H31&lt;=0,I31=""),0,MAX(0,$H$5-I31)))</x:f>
      </x:c>
      <x:c r="K31" s="78"/>
      <x:c r="L31" s="78"/>
    </x:row>
    <x:row r="32" ht="27" customHeight="1">
      <x:c r="A32" s="89" t="str">
        <x:v>합계 / 점검</x:v>
      </x:c>
      <x:c r="B32" s="89"/>
      <x:c r="C32" s="89"/>
      <x:c r="D32" s="89"/>
      <x:c r="E32" s="92" t="n">
        <x:f>SUM(E12:E31)</x:f>
        <x:v>0</x:v>
      </x:c>
      <x:c r="F32" s="92" t="n">
        <x:f>SUM(F12:F31)</x:f>
        <x:v>0</x:v>
      </x:c>
      <x:c r="G32" s="92" t="n">
        <x:f>SUM(G12:G31)</x:f>
        <x:v>0</x:v>
      </x:c>
      <x:c r="H32" s="92" t="n">
        <x:f>SUM(H12:H31)</x:f>
        <x:v>0</x:v>
      </x:c>
      <x:c r="I32" s="89"/>
      <x:c r="J32" s="89"/>
      <x:c r="K32" s="89"/>
      <x:c r="L32" s="8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결제·상계·취소가 해당 거래에 정확히 연결되었는지 확인합니다.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기한경과 여부는 상단 기준일과 약정기일을 비교합니다.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조정 근거: [관리번호 / 조정사유 / 승인문서 / 승인일]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잔액 확인: [거래처 확인일 / 담당자 / 이견 및 조치]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H12:H31">
    <x:cfRule type="cellIs" dxfId="3" priority="4" operator="lessThan">
      <x:formula>0</x:formula>
    </x:cfRule>
  </x:conditionalFormatting>
  <x:conditionalFormatting sqref="J12:J31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7caeff8f9e444f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3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037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미수금관리대장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거래별 미수금의 발생·결제·조정·잔액을 추적하고 기한경과 건을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잔액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450000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거래처</x:v>
      </x:c>
      <x:c r="C11" s="50" t="str">
        <x:v>발생일</x:v>
      </x:c>
      <x:c r="D11" s="50" t="str">
        <x:v>청구·증빙번호</x:v>
      </x:c>
      <x:c r="E11" s="50" t="str">
        <x:v>발생금액</x:v>
      </x:c>
      <x:c r="F11" s="50" t="str">
        <x:v>결제누계</x:v>
      </x:c>
      <x:c r="G11" s="50" t="str">
        <x:v>조정·상계액</x:v>
      </x:c>
      <x:c r="H11" s="50" t="str">
        <x:v>잔액</x:v>
      </x:c>
      <x:c r="I11" s="50" t="str">
        <x:v>약정기일</x:v>
      </x:c>
      <x:c r="J11" s="50" t="str">
        <x:v>경과일</x:v>
      </x:c>
      <x:c r="K11" s="50" t="str">
        <x:v>담당자</x:v>
      </x:c>
      <x:c r="L11" s="50" t="str">
        <x:v>조치내용</x:v>
      </x:c>
    </x:row>
    <x:row r="12" ht="23" customHeight="1">
      <x:c r="A12" s="78" t="str">
        <x:v>AR-001</x:v>
      </x:c>
      <x:c r="B12" s="78" t="str">
        <x:v>다온유통</x:v>
      </x:c>
      <x:c r="C12" s="79" t="n">
        <x:v>46266</x:v>
      </x:c>
      <x:c r="D12" s="78" t="str">
        <x:v>INV-001</x:v>
      </x:c>
      <x:c r="E12" s="80" t="n">
        <x:v>550000</x:v>
      </x:c>
      <x:c r="F12" s="80" t="n">
        <x:v>300000</x:v>
      </x:c>
      <x:c r="G12" s="80" t="n">
        <x:v>0</x:v>
      </x:c>
      <x:c r="H12" s="81" t="n">
        <x:f>IF(A12="","",E12-F12-G12)</x:f>
        <x:v>250000</x:v>
      </x:c>
      <x:c r="I12" s="79" t="n">
        <x:v>46275</x:v>
      </x:c>
      <x:c r="J12" s="82" t="n">
        <x:f>IF(A12="","",IF(OR(H12&lt;=0,I12=""),0,MAX(0,$H$5-I12)))</x:f>
        <x:v>0</x:v>
      </x:c>
      <x:c r="K12" s="78" t="str">
        <x:v>김민준</x:v>
      </x:c>
      <x:c r="L12" s="78" t="str">
        <x:v>거래처와 잔액 대조</x:v>
      </x:c>
    </x:row>
    <x:row r="13" ht="23" customHeight="1">
      <x:c r="A13" s="78" t="str">
        <x:v>AR-002</x:v>
      </x:c>
      <x:c r="B13" s="78" t="str">
        <x:v>다온유통</x:v>
      </x:c>
      <x:c r="C13" s="79" t="n">
        <x:v>46267</x:v>
      </x:c>
      <x:c r="D13" s="78" t="str">
        <x:v>INV-002</x:v>
      </x:c>
      <x:c r="E13" s="80" t="n">
        <x:v>440000</x:v>
      </x:c>
      <x:c r="F13" s="80" t="n">
        <x:v>240000</x:v>
      </x:c>
      <x:c r="G13" s="80" t="n">
        <x:v>0</x:v>
      </x:c>
      <x:c r="H13" s="81" t="n">
        <x:f>IF(A13="","",E13-F13-G13)</x:f>
        <x:v>200000</x:v>
      </x:c>
      <x:c r="I13" s="79" t="n">
        <x:v>46276</x:v>
      </x:c>
      <x:c r="J13" s="82" t="n">
        <x:f>IF(A13="","",IF(OR(H13&lt;=0,I13=""),0,MAX(0,$H$5-I13)))</x:f>
        <x:v>0</x:v>
      </x:c>
      <x:c r="K13" s="78" t="str">
        <x:v>김민준</x:v>
      </x:c>
      <x:c r="L13" s="78" t="str">
        <x:v>거래처와 잔액 대조</x:v>
      </x:c>
    </x:row>
    <x:row r="14" ht="23" customHeight="1">
      <x:c r="A14" s="78"/>
      <x:c r="B14" s="78"/>
      <x:c r="C14" s="79"/>
      <x:c r="D14" s="78"/>
      <x:c r="E14" s="80"/>
      <x:c r="F14" s="80"/>
      <x:c r="G14" s="80"/>
      <x:c r="H14" s="81" t="str">
        <x:f>IF(A14="","",E14-F14-G14)</x:f>
      </x:c>
      <x:c r="I14" s="79"/>
      <x:c r="J14" s="82" t="str">
        <x:f>IF(A14="","",IF(OR(H14&lt;=0,I14=""),0,MAX(0,$H$5-I14)))</x:f>
      </x:c>
      <x:c r="K14" s="78"/>
      <x:c r="L14" s="78"/>
    </x:row>
    <x:row r="15" ht="23" customHeight="1">
      <x:c r="A15" s="78"/>
      <x:c r="B15" s="78"/>
      <x:c r="C15" s="79"/>
      <x:c r="D15" s="78"/>
      <x:c r="E15" s="80"/>
      <x:c r="F15" s="80"/>
      <x:c r="G15" s="80"/>
      <x:c r="H15" s="81" t="str">
        <x:f>IF(A15="","",E15-F15-G15)</x:f>
      </x:c>
      <x:c r="I15" s="79"/>
      <x:c r="J15" s="82" t="str">
        <x:f>IF(A15="","",IF(OR(H15&lt;=0,I15=""),0,MAX(0,$H$5-I15)))</x:f>
      </x:c>
      <x:c r="K15" s="78"/>
      <x:c r="L15" s="78"/>
    </x:row>
    <x:row r="16" ht="23" customHeight="1">
      <x:c r="A16" s="78"/>
      <x:c r="B16" s="78"/>
      <x:c r="C16" s="79"/>
      <x:c r="D16" s="78"/>
      <x:c r="E16" s="80"/>
      <x:c r="F16" s="80"/>
      <x:c r="G16" s="80"/>
      <x:c r="H16" s="81" t="str">
        <x:f>IF(A16="","",E16-F16-G16)</x:f>
      </x:c>
      <x:c r="I16" s="79"/>
      <x:c r="J16" s="82" t="str">
        <x:f>IF(A16="","",IF(OR(H16&lt;=0,I16=""),0,MAX(0,$H$5-I16)))</x:f>
      </x:c>
      <x:c r="K16" s="78"/>
      <x:c r="L16" s="78"/>
    </x:row>
    <x:row r="17" ht="23" customHeight="1">
      <x:c r="A17" s="78"/>
      <x:c r="B17" s="78"/>
      <x:c r="C17" s="79"/>
      <x:c r="D17" s="78"/>
      <x:c r="E17" s="80"/>
      <x:c r="F17" s="80"/>
      <x:c r="G17" s="80"/>
      <x:c r="H17" s="81" t="str">
        <x:f>IF(A17="","",E17-F17-G17)</x:f>
      </x:c>
      <x:c r="I17" s="79"/>
      <x:c r="J17" s="82" t="str">
        <x:f>IF(A17="","",IF(OR(H17&lt;=0,I17=""),0,MAX(0,$H$5-I17)))</x:f>
      </x:c>
      <x:c r="K17" s="78"/>
      <x:c r="L17" s="78"/>
    </x:row>
    <x:row r="18" ht="23" customHeight="1">
      <x:c r="A18" s="78"/>
      <x:c r="B18" s="78"/>
      <x:c r="C18" s="79"/>
      <x:c r="D18" s="78"/>
      <x:c r="E18" s="80"/>
      <x:c r="F18" s="80"/>
      <x:c r="G18" s="80"/>
      <x:c r="H18" s="81" t="str">
        <x:f>IF(A18="","",E18-F18-G18)</x:f>
      </x:c>
      <x:c r="I18" s="79"/>
      <x:c r="J18" s="82" t="str">
        <x:f>IF(A18="","",IF(OR(H18&lt;=0,I18=""),0,MAX(0,$H$5-I18)))</x:f>
      </x:c>
      <x:c r="K18" s="78"/>
      <x:c r="L18" s="78"/>
    </x:row>
    <x:row r="19" ht="23" customHeight="1">
      <x:c r="A19" s="78"/>
      <x:c r="B19" s="78"/>
      <x:c r="C19" s="79"/>
      <x:c r="D19" s="78"/>
      <x:c r="E19" s="80"/>
      <x:c r="F19" s="80"/>
      <x:c r="G19" s="80"/>
      <x:c r="H19" s="81" t="str">
        <x:f>IF(A19="","",E19-F19-G19)</x:f>
      </x:c>
      <x:c r="I19" s="79"/>
      <x:c r="J19" s="82" t="str">
        <x:f>IF(A19="","",IF(OR(H19&lt;=0,I19=""),0,MAX(0,$H$5-I19)))</x:f>
      </x:c>
      <x:c r="K19" s="78"/>
      <x:c r="L19" s="78"/>
    </x:row>
    <x:row r="20" ht="23" customHeight="1">
      <x:c r="A20" s="78"/>
      <x:c r="B20" s="78"/>
      <x:c r="C20" s="79"/>
      <x:c r="D20" s="78"/>
      <x:c r="E20" s="80"/>
      <x:c r="F20" s="80"/>
      <x:c r="G20" s="80"/>
      <x:c r="H20" s="81" t="str">
        <x:f>IF(A20="","",E20-F20-G20)</x:f>
      </x:c>
      <x:c r="I20" s="79"/>
      <x:c r="J20" s="82" t="str">
        <x:f>IF(A20="","",IF(OR(H20&lt;=0,I20=""),0,MAX(0,$H$5-I20)))</x:f>
      </x:c>
      <x:c r="K20" s="78"/>
      <x:c r="L20" s="78"/>
    </x:row>
    <x:row r="21" ht="23" customHeight="1">
      <x:c r="A21" s="78"/>
      <x:c r="B21" s="78"/>
      <x:c r="C21" s="79"/>
      <x:c r="D21" s="78"/>
      <x:c r="E21" s="80"/>
      <x:c r="F21" s="80"/>
      <x:c r="G21" s="80"/>
      <x:c r="H21" s="81" t="str">
        <x:f>IF(A21="","",E21-F21-G21)</x:f>
      </x:c>
      <x:c r="I21" s="79"/>
      <x:c r="J21" s="82" t="str">
        <x:f>IF(A21="","",IF(OR(H21&lt;=0,I21=""),0,MAX(0,$H$5-I21)))</x:f>
      </x:c>
      <x:c r="K21" s="78"/>
      <x:c r="L21" s="78"/>
    </x:row>
    <x:row r="22" ht="23" customHeight="1">
      <x:c r="A22" s="78"/>
      <x:c r="B22" s="78"/>
      <x:c r="C22" s="79"/>
      <x:c r="D22" s="78"/>
      <x:c r="E22" s="80"/>
      <x:c r="F22" s="80"/>
      <x:c r="G22" s="80"/>
      <x:c r="H22" s="81" t="str">
        <x:f>IF(A22="","",E22-F22-G22)</x:f>
      </x:c>
      <x:c r="I22" s="79"/>
      <x:c r="J22" s="82" t="str">
        <x:f>IF(A22="","",IF(OR(H22&lt;=0,I22=""),0,MAX(0,$H$5-I22)))</x:f>
      </x:c>
      <x:c r="K22" s="78"/>
      <x:c r="L22" s="78"/>
    </x:row>
    <x:row r="23" ht="23" customHeight="1">
      <x:c r="A23" s="78"/>
      <x:c r="B23" s="78"/>
      <x:c r="C23" s="79"/>
      <x:c r="D23" s="78"/>
      <x:c r="E23" s="80"/>
      <x:c r="F23" s="80"/>
      <x:c r="G23" s="80"/>
      <x:c r="H23" s="81" t="str">
        <x:f>IF(A23="","",E23-F23-G23)</x:f>
      </x:c>
      <x:c r="I23" s="79"/>
      <x:c r="J23" s="82" t="str">
        <x:f>IF(A23="","",IF(OR(H23&lt;=0,I23=""),0,MAX(0,$H$5-I23)))</x:f>
      </x:c>
      <x:c r="K23" s="78"/>
      <x:c r="L23" s="78"/>
    </x:row>
    <x:row r="24" ht="23" customHeight="1">
      <x:c r="A24" s="78"/>
      <x:c r="B24" s="78"/>
      <x:c r="C24" s="79"/>
      <x:c r="D24" s="78"/>
      <x:c r="E24" s="80"/>
      <x:c r="F24" s="80"/>
      <x:c r="G24" s="80"/>
      <x:c r="H24" s="81" t="str">
        <x:f>IF(A24="","",E24-F24-G24)</x:f>
      </x:c>
      <x:c r="I24" s="79"/>
      <x:c r="J24" s="82" t="str">
        <x:f>IF(A24="","",IF(OR(H24&lt;=0,I24=""),0,MAX(0,$H$5-I24)))</x:f>
      </x:c>
      <x:c r="K24" s="78"/>
      <x:c r="L24" s="78"/>
    </x:row>
    <x:row r="25" ht="23" customHeight="1">
      <x:c r="A25" s="78"/>
      <x:c r="B25" s="78"/>
      <x:c r="C25" s="79"/>
      <x:c r="D25" s="78"/>
      <x:c r="E25" s="80"/>
      <x:c r="F25" s="80"/>
      <x:c r="G25" s="80"/>
      <x:c r="H25" s="81" t="str">
        <x:f>IF(A25="","",E25-F25-G25)</x:f>
      </x:c>
      <x:c r="I25" s="79"/>
      <x:c r="J25" s="82" t="str">
        <x:f>IF(A25="","",IF(OR(H25&lt;=0,I25=""),0,MAX(0,$H$5-I25)))</x:f>
      </x:c>
      <x:c r="K25" s="78"/>
      <x:c r="L25" s="78"/>
    </x:row>
    <x:row r="26" ht="23" customHeight="1">
      <x:c r="A26" s="78"/>
      <x:c r="B26" s="78"/>
      <x:c r="C26" s="79"/>
      <x:c r="D26" s="78"/>
      <x:c r="E26" s="80"/>
      <x:c r="F26" s="80"/>
      <x:c r="G26" s="80"/>
      <x:c r="H26" s="81" t="str">
        <x:f>IF(A26="","",E26-F26-G26)</x:f>
      </x:c>
      <x:c r="I26" s="79"/>
      <x:c r="J26" s="82" t="str">
        <x:f>IF(A26="","",IF(OR(H26&lt;=0,I26=""),0,MAX(0,$H$5-I26)))</x:f>
      </x:c>
      <x:c r="K26" s="78"/>
      <x:c r="L26" s="78"/>
    </x:row>
    <x:row r="27" ht="23" customHeight="1">
      <x:c r="A27" s="78"/>
      <x:c r="B27" s="78"/>
      <x:c r="C27" s="79"/>
      <x:c r="D27" s="78"/>
      <x:c r="E27" s="80"/>
      <x:c r="F27" s="80"/>
      <x:c r="G27" s="80"/>
      <x:c r="H27" s="81" t="str">
        <x:f>IF(A27="","",E27-F27-G27)</x:f>
      </x:c>
      <x:c r="I27" s="79"/>
      <x:c r="J27" s="82" t="str">
        <x:f>IF(A27="","",IF(OR(H27&lt;=0,I27=""),0,MAX(0,$H$5-I27)))</x:f>
      </x:c>
      <x:c r="K27" s="78"/>
      <x:c r="L27" s="78"/>
    </x:row>
    <x:row r="28" ht="23" customHeight="1">
      <x:c r="A28" s="78"/>
      <x:c r="B28" s="78"/>
      <x:c r="C28" s="79"/>
      <x:c r="D28" s="78"/>
      <x:c r="E28" s="80"/>
      <x:c r="F28" s="80"/>
      <x:c r="G28" s="80"/>
      <x:c r="H28" s="81" t="str">
        <x:f>IF(A28="","",E28-F28-G28)</x:f>
      </x:c>
      <x:c r="I28" s="79"/>
      <x:c r="J28" s="82" t="str">
        <x:f>IF(A28="","",IF(OR(H28&lt;=0,I28=""),0,MAX(0,$H$5-I28)))</x:f>
      </x:c>
      <x:c r="K28" s="78"/>
      <x:c r="L28" s="78"/>
    </x:row>
    <x:row r="29" ht="23" customHeight="1">
      <x:c r="A29" s="78"/>
      <x:c r="B29" s="78"/>
      <x:c r="C29" s="79"/>
      <x:c r="D29" s="78"/>
      <x:c r="E29" s="80"/>
      <x:c r="F29" s="80"/>
      <x:c r="G29" s="80"/>
      <x:c r="H29" s="81" t="str">
        <x:f>IF(A29="","",E29-F29-G29)</x:f>
      </x:c>
      <x:c r="I29" s="79"/>
      <x:c r="J29" s="82" t="str">
        <x:f>IF(A29="","",IF(OR(H29&lt;=0,I29=""),0,MAX(0,$H$5-I29)))</x:f>
      </x:c>
      <x:c r="K29" s="78"/>
      <x:c r="L29" s="78"/>
    </x:row>
    <x:row r="30" ht="23" customHeight="1">
      <x:c r="A30" s="78"/>
      <x:c r="B30" s="78"/>
      <x:c r="C30" s="79"/>
      <x:c r="D30" s="78"/>
      <x:c r="E30" s="80"/>
      <x:c r="F30" s="80"/>
      <x:c r="G30" s="80"/>
      <x:c r="H30" s="81" t="str">
        <x:f>IF(A30="","",E30-F30-G30)</x:f>
      </x:c>
      <x:c r="I30" s="79"/>
      <x:c r="J30" s="82" t="str">
        <x:f>IF(A30="","",IF(OR(H30&lt;=0,I30=""),0,MAX(0,$H$5-I30)))</x:f>
      </x:c>
      <x:c r="K30" s="78"/>
      <x:c r="L30" s="78"/>
    </x:row>
    <x:row r="31" ht="23" customHeight="1">
      <x:c r="A31" s="78"/>
      <x:c r="B31" s="78"/>
      <x:c r="C31" s="79"/>
      <x:c r="D31" s="78"/>
      <x:c r="E31" s="80"/>
      <x:c r="F31" s="80"/>
      <x:c r="G31" s="80"/>
      <x:c r="H31" s="81" t="str">
        <x:f>IF(A31="","",E31-F31-G31)</x:f>
      </x:c>
      <x:c r="I31" s="79"/>
      <x:c r="J31" s="82" t="str">
        <x:f>IF(A31="","",IF(OR(H31&lt;=0,I31=""),0,MAX(0,$H$5-I31)))</x:f>
      </x:c>
      <x:c r="K31" s="78"/>
      <x:c r="L31" s="78"/>
    </x:row>
    <x:row r="32" ht="27" customHeight="1">
      <x:c r="A32" s="89" t="str">
        <x:v>합계 / 점검</x:v>
      </x:c>
      <x:c r="B32" s="89"/>
      <x:c r="C32" s="89"/>
      <x:c r="D32" s="89"/>
      <x:c r="E32" s="92" t="n">
        <x:f>SUM(E12:E31)</x:f>
        <x:v>990000</x:v>
      </x:c>
      <x:c r="F32" s="92" t="n">
        <x:f>SUM(F12:F31)</x:f>
        <x:v>540000</x:v>
      </x:c>
      <x:c r="G32" s="92" t="n">
        <x:f>SUM(G12:G31)</x:f>
        <x:v>0</x:v>
      </x:c>
      <x:c r="H32" s="92" t="n">
        <x:f>SUM(H12:H31)</x:f>
        <x:v>450000</x:v>
      </x:c>
      <x:c r="I32" s="89"/>
      <x:c r="J32" s="89"/>
      <x:c r="K32" s="89"/>
      <x:c r="L32" s="8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6" t="str">
        <x:v>확인 및 처리</x:v>
      </x:c>
      <x:c r="B34" s="96"/>
      <x:c r="C34" s="96"/>
      <x:c r="D34" s="96"/>
      <x:c r="E34" s="96"/>
      <x:c r="F34" s="96"/>
      <x:c r="G34" s="96"/>
      <x:c r="H34" s="96"/>
      <x:c r="I34" s="96"/>
      <x:c r="J34" s="96"/>
      <x:c r="K34" s="96"/>
      <x:c r="L34" s="96"/>
    </x:row>
    <x:row r="35" ht="29" customHeight="1">
      <x:c r="A35" s="99" t="str">
        <x:v>□ 결제·상계·취소가 해당 거래에 정확히 연결되었는지 확인합니다.</x:v>
      </x:c>
      <x:c r="B35" s="99"/>
      <x:c r="C35" s="99"/>
      <x:c r="D35" s="99"/>
      <x:c r="E35" s="99"/>
      <x:c r="F35" s="99"/>
      <x:c r="G35" s="99"/>
      <x:c r="H35" s="99"/>
      <x:c r="I35" s="99"/>
      <x:c r="J35" s="99"/>
      <x:c r="K35" s="99"/>
      <x:c r="L35" s="99"/>
    </x:row>
    <x:row r="36" ht="29" customHeight="1">
      <x:c r="A36" s="99" t="str">
        <x:v>□ 기한경과 여부는 상단 기준일과 약정기일을 비교합니다.</x:v>
      </x:c>
      <x:c r="B36" s="99"/>
      <x:c r="C36" s="99"/>
      <x:c r="D36" s="99"/>
      <x:c r="E36" s="99"/>
      <x:c r="F36" s="99"/>
      <x:c r="G36" s="99"/>
      <x:c r="H36" s="99"/>
      <x:c r="I36" s="99"/>
      <x:c r="J36" s="99"/>
      <x:c r="K36" s="99"/>
      <x:c r="L36" s="99"/>
    </x:row>
    <x:row r="37" ht="29" customHeight="1">
      <x:c r="A37" s="99" t="str">
        <x:v>조정 근거: [관리번호 / 조정사유 / 승인문서 / 승인일]</x:v>
      </x:c>
      <x:c r="B37" s="99"/>
      <x:c r="C37" s="99"/>
      <x:c r="D37" s="99"/>
      <x:c r="E37" s="99"/>
      <x:c r="F37" s="99"/>
      <x:c r="G37" s="99"/>
      <x:c r="H37" s="99"/>
      <x:c r="I37" s="99"/>
      <x:c r="J37" s="99"/>
      <x:c r="K37" s="99"/>
      <x:c r="L37" s="99"/>
    </x:row>
    <x:row r="38" ht="29" customHeight="1">
      <x:c r="A38" s="99" t="str">
        <x:v>잔액 확인: [거래처 확인일 / 담당자 / 이견 및 조치]</x:v>
      </x:c>
      <x:c r="B38" s="99"/>
      <x:c r="C38" s="99"/>
      <x:c r="D38" s="99"/>
      <x:c r="E38" s="99"/>
      <x:c r="F38" s="99"/>
      <x:c r="G38" s="99"/>
      <x:c r="H38" s="99"/>
      <x:c r="I38" s="99"/>
      <x:c r="J38" s="99"/>
      <x:c r="K38" s="99"/>
      <x:c r="L38" s="9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6" t="str">
        <x:v>결재 및 처리 확인</x:v>
      </x:c>
      <x:c r="B42" s="96"/>
      <x:c r="C42" s="96"/>
      <x:c r="D42" s="96"/>
      <x:c r="E42" s="96"/>
      <x:c r="F42" s="96"/>
      <x:c r="G42" s="96"/>
      <x:c r="H42" s="96"/>
      <x:c r="I42" s="96"/>
      <x:c r="J42" s="96"/>
      <x:c r="K42" s="96"/>
      <x:c r="L42" s="9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6" t="str">
        <x:v>[성명 / 서명 또는 인]
[확인일]</x:v>
      </x:c>
      <x:c r="B44" s="136"/>
      <x:c r="C44" s="136"/>
      <x:c r="D44" s="136"/>
      <x:c r="E44" s="136" t="str">
        <x:v>[성명 / 서명 또는 인]
[확인일]</x:v>
      </x:c>
      <x:c r="F44" s="136"/>
      <x:c r="G44" s="136"/>
      <x:c r="H44" s="136"/>
      <x:c r="I44" s="136" t="str">
        <x:v>[성명 / 서명 또는 인]
[확인일]</x:v>
      </x:c>
      <x:c r="J44" s="136"/>
      <x:c r="K44" s="136"/>
      <x:c r="L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  <x:c r="K45" s="136"/>
      <x:c r="L45" s="136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E12:E31">
    <x:cfRule type="cellIs" dxfId="5" priority="1" operator="lessThan">
      <x:formula>0</x:formula>
    </x:cfRule>
  </x:conditionalFormatting>
  <x:conditionalFormatting sqref="F12:F31">
    <x:cfRule type="cellIs" dxfId="6" priority="2" operator="lessThan">
      <x:formula>0</x:formula>
    </x:cfRule>
  </x:conditionalFormatting>
  <x:conditionalFormatting sqref="G12:G31">
    <x:cfRule type="cellIs" dxfId="7" priority="3" operator="lessThan">
      <x:formula>0</x:formula>
    </x:cfRule>
  </x:conditionalFormatting>
  <x:conditionalFormatting sqref="H12:H31">
    <x:cfRule type="cellIs" dxfId="8" priority="4" operator="lessThan">
      <x:formula>0</x:formula>
    </x:cfRule>
  </x:conditionalFormatting>
  <x:conditionalFormatting sqref="J12:J31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7513af5279a49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6" t="str">
        <x:v>미수금관리대장 | 작성안내</x:v>
      </x:c>
      <x:c r="B1" s="106"/>
      <x:c r="C1" s="106"/>
      <x:c r="D1" s="106"/>
      <x:c r="E1" s="106"/>
      <x:c r="F1" s="106"/>
      <x:c r="G1" s="106"/>
      <x:c r="H1" s="106"/>
    </x:row>
    <x:row r="2" ht="27" customHeight="1">
      <x:c r="A2" s="106"/>
      <x:c r="B2" s="106"/>
      <x:c r="C2" s="106"/>
      <x:c r="D2" s="106"/>
      <x:c r="E2" s="106"/>
      <x:c r="F2" s="106"/>
      <x:c r="G2" s="106"/>
      <x:c r="H2" s="10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9" t="str">
        <x:v>1. 회사명·담당자·기준일·관리기간을 먼저 입력합니다. 금액 단위는 원입니다.</x:v>
      </x:c>
      <x:c r="B6" s="99"/>
      <x:c r="C6" s="99"/>
      <x:c r="D6" s="99"/>
      <x:c r="E6" s="99"/>
      <x:c r="F6" s="99"/>
      <x:c r="G6" s="99"/>
      <x:c r="H6" s="99"/>
    </x:row>
    <x:row r="7" ht="30" customHeight="1">
      <x:c r="A7" s="99" t="str">
        <x:v>2. 연한 노란색 입력칸을 채우고, 선택 항목은 드롭다운에서 고릅니다. 계산칸은 덮어쓰지 않습니다.</x:v>
      </x:c>
      <x:c r="B7" s="99"/>
      <x:c r="C7" s="99"/>
      <x:c r="D7" s="99"/>
      <x:c r="E7" s="99"/>
      <x:c r="F7" s="99"/>
      <x:c r="G7" s="99"/>
      <x:c r="H7" s="99"/>
    </x:row>
    <x:row r="8" ht="30" customHeight="1">
      <x:c r="A8" s="99" t="str">
        <x:v>3. 증빙·계약·급여자료와 대조한 뒤 하단 확인 문구와 결재·처리 기록을 완성합니다.</x:v>
      </x:c>
      <x:c r="B8" s="99"/>
      <x:c r="C8" s="99"/>
      <x:c r="D8" s="99"/>
      <x:c r="E8" s="99"/>
      <x:c r="F8" s="99"/>
      <x:c r="G8" s="99"/>
      <x:c r="H8" s="99"/>
    </x:row>
    <x:row r="9" ht="30" customHeight="1">
      <x:c r="A9" s="99" t="str">
        <x:v>4. 추가 행은 표 안에서 삽입한 뒤 계산식·합계 범위를 확인합니다. 작성예시는 제출 대상에서 제외합니다.</x:v>
      </x:c>
      <x:c r="B9" s="99"/>
      <x:c r="C9" s="99"/>
      <x:c r="D9" s="99"/>
      <x:c r="E9" s="99"/>
      <x:c r="F9" s="99"/>
      <x:c r="G9" s="99"/>
      <x:c r="H9" s="9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2" t="str">
        <x:v>항목</x:v>
      </x:c>
      <x:c r="B11" s="112"/>
      <x:c r="C11" s="112" t="str">
        <x:v>입력·확인 방법</x:v>
      </x:c>
      <x:c r="D11" s="112"/>
      <x:c r="E11" s="112"/>
      <x:c r="F11" s="112"/>
      <x:c r="G11" s="112" t="str">
        <x:v>작성예</x:v>
      </x:c>
      <x:c r="H11" s="112"/>
    </x:row>
    <x:row r="12" ht="38" customHeight="1">
      <x:c r="A12" s="96" t="str">
        <x:v>관리번호</x:v>
      </x:c>
      <x:c r="B12" s="96"/>
      <x:c r="C12" s="99" t="str">
        <x:v>관리번호을 실제 자료와 대조하여 입력합니다.</x:v>
      </x:c>
      <x:c r="D12" s="99"/>
      <x:c r="E12" s="99"/>
      <x:c r="F12" s="99"/>
      <x:c r="G12" s="19" t="str">
        <x:v>AR-001</x:v>
      </x:c>
      <x:c r="H12" s="19"/>
    </x:row>
    <x:row r="13" ht="38" customHeight="1">
      <x:c r="A13" s="96" t="str">
        <x:v>거래처</x:v>
      </x:c>
      <x:c r="B13" s="96"/>
      <x:c r="C13" s="99" t="str">
        <x:v>거래처을 실제 자료와 대조하여 입력합니다.</x:v>
      </x:c>
      <x:c r="D13" s="99"/>
      <x:c r="E13" s="99"/>
      <x:c r="F13" s="99"/>
      <x:c r="G13" s="19" t="str">
        <x:v>다온유통</x:v>
      </x:c>
      <x:c r="H13" s="19"/>
    </x:row>
    <x:row r="14" ht="38" customHeight="1">
      <x:c r="A14" s="96" t="str">
        <x:v>발생일</x:v>
      </x:c>
      <x:c r="B14" s="96"/>
      <x:c r="C14" s="99" t="str">
        <x:v>발생일을 실제 자료와 대조하여 입력합니다.</x:v>
      </x:c>
      <x:c r="D14" s="99"/>
      <x:c r="E14" s="99"/>
      <x:c r="F14" s="99"/>
      <x:c r="G14" s="19" t="str">
        <x:v>2026-09-01</x:v>
      </x:c>
      <x:c r="H14" s="19"/>
    </x:row>
    <x:row r="15" ht="38" customHeight="1">
      <x:c r="A15" s="96" t="str">
        <x:v>청구·증빙번호</x:v>
      </x:c>
      <x:c r="B15" s="96"/>
      <x:c r="C15" s="99" t="str">
        <x:v>청구·증빙번호을 실제 자료와 대조하여 입력합니다.</x:v>
      </x:c>
      <x:c r="D15" s="99"/>
      <x:c r="E15" s="99"/>
      <x:c r="F15" s="99"/>
      <x:c r="G15" s="19" t="str">
        <x:v>INV-001</x:v>
      </x:c>
      <x:c r="H15" s="19"/>
    </x:row>
    <x:row r="16" ht="38" customHeight="1">
      <x:c r="A16" s="96" t="str">
        <x:v>발생금액</x:v>
      </x:c>
      <x:c r="B16" s="96"/>
      <x:c r="C16" s="99" t="str">
        <x:v>발생금액을 실제 자료와 대조하여 입력합니다.</x:v>
      </x:c>
      <x:c r="D16" s="99"/>
      <x:c r="E16" s="99"/>
      <x:c r="F16" s="99"/>
      <x:c r="G16" s="19" t="str">
        <x:v>550,000</x:v>
      </x:c>
      <x:c r="H16" s="19"/>
    </x:row>
    <x:row r="17" ht="38" customHeight="1">
      <x:c r="A17" s="96" t="str">
        <x:v>결제누계</x:v>
      </x:c>
      <x:c r="B17" s="96"/>
      <x:c r="C17" s="99" t="str">
        <x:v>결제누계을 실제 자료와 대조하여 입력합니다.</x:v>
      </x:c>
      <x:c r="D17" s="99"/>
      <x:c r="E17" s="99"/>
      <x:c r="F17" s="99"/>
      <x:c r="G17" s="19" t="str">
        <x:v>300,000</x:v>
      </x:c>
      <x:c r="H17" s="19"/>
    </x:row>
    <x:row r="18" ht="38" customHeight="1">
      <x:c r="A18" s="96" t="str">
        <x:v>조정·상계액</x:v>
      </x:c>
      <x:c r="B18" s="96"/>
      <x:c r="C18" s="99" t="str">
        <x:v>잔액을 감소시키는 확정 조정액은 양수로 입력합니다.</x:v>
      </x:c>
      <x:c r="D18" s="99"/>
      <x:c r="E18" s="99"/>
      <x:c r="F18" s="99"/>
      <x:c r="G18" s="19" t="str">
        <x:v>0</x:v>
      </x:c>
      <x:c r="H18" s="19"/>
    </x:row>
    <x:row r="19" ht="38" customHeight="1">
      <x:c r="A19" s="96" t="str">
        <x:v>잔액</x:v>
      </x:c>
      <x:c r="B19" s="96"/>
      <x:c r="C19" s="99" t="str">
        <x:v>자동계산 항목입니다. 연결된 입력값을 수정하면 계산 결과가 갱신됩니다.</x:v>
      </x:c>
      <x:c r="D19" s="99"/>
      <x:c r="E19" s="99"/>
      <x:c r="F19" s="99"/>
      <x:c r="G19" s="19" t="str">
        <x:v>자동계산</x:v>
      </x:c>
      <x:c r="H19" s="19"/>
    </x:row>
    <x:row r="20" ht="38" customHeight="1">
      <x:c r="A20" s="96" t="str">
        <x:v>약정기일</x:v>
      </x:c>
      <x:c r="B20" s="96"/>
      <x:c r="C20" s="99" t="str">
        <x:v>약정기일을 실제 자료와 대조하여 입력합니다.</x:v>
      </x:c>
      <x:c r="D20" s="99"/>
      <x:c r="E20" s="99"/>
      <x:c r="F20" s="99"/>
      <x:c r="G20" s="19" t="str">
        <x:v>2026-09-10</x:v>
      </x:c>
      <x:c r="H20" s="19"/>
    </x:row>
    <x:row r="21" ht="38" customHeight="1">
      <x:c r="A21" s="96" t="str">
        <x:v>경과일</x:v>
      </x:c>
      <x:c r="B21" s="96"/>
      <x:c r="C21" s="99" t="str">
        <x:v>자동계산 항목입니다. 연결된 입력값을 수정하면 계산 결과가 갱신됩니다.</x:v>
      </x:c>
      <x:c r="D21" s="99"/>
      <x:c r="E21" s="99"/>
      <x:c r="F21" s="99"/>
      <x:c r="G21" s="19" t="str">
        <x:v>자동계산</x:v>
      </x:c>
      <x:c r="H21" s="19"/>
    </x:row>
    <x:row r="22" ht="38" customHeight="1">
      <x:c r="A22" s="96" t="str">
        <x:v>담당자</x:v>
      </x:c>
      <x:c r="B22" s="96"/>
      <x:c r="C22" s="99" t="str">
        <x:v>담당자을 실제 자료와 대조하여 입력합니다.</x:v>
      </x:c>
      <x:c r="D22" s="99"/>
      <x:c r="E22" s="99"/>
      <x:c r="F22" s="99"/>
      <x:c r="G22" s="19" t="str">
        <x:v>김민준</x:v>
      </x:c>
      <x:c r="H22" s="19"/>
    </x:row>
    <x:row r="23" ht="38" customHeight="1">
      <x:c r="A23" s="96" t="str">
        <x:v>조치내용</x:v>
      </x:c>
      <x:c r="B23" s="96"/>
      <x:c r="C23" s="99" t="str">
        <x:v>조치내용을 실제 자료와 대조하여 입력합니다.</x:v>
      </x:c>
      <x:c r="D23" s="99"/>
      <x:c r="E23" s="99"/>
      <x:c r="F23" s="99"/>
      <x:c r="G23" s="19" t="str">
        <x:v>거래처와 잔액 대조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9" t="str">
        <x:v>□ 결제·상계·취소가 해당 거래에 정확히 연결되었는지 확인합니다.</x:v>
      </x:c>
      <x:c r="B25" s="99"/>
      <x:c r="C25" s="99"/>
      <x:c r="D25" s="99"/>
      <x:c r="E25" s="99"/>
      <x:c r="F25" s="99"/>
      <x:c r="G25" s="99"/>
      <x:c r="H25" s="99"/>
    </x:row>
    <x:row r="26" ht="31" customHeight="1">
      <x:c r="A26" s="99" t="str">
        <x:v>□ 기한경과 여부는 상단 기준일과 약정기일을 비교합니다.</x:v>
      </x:c>
      <x:c r="B26" s="99"/>
      <x:c r="C26" s="99"/>
      <x:c r="D26" s="99"/>
      <x:c r="E26" s="99"/>
      <x:c r="F26" s="99"/>
      <x:c r="G26" s="99"/>
      <x:c r="H26" s="99"/>
    </x:row>
    <x:row r="27" ht="31" customHeight="1">
      <x:c r="A27" s="99" t="str">
        <x:v>조정 근거: [관리번호 / 조정사유 / 승인문서 / 승인일]</x:v>
      </x:c>
      <x:c r="B27" s="99"/>
      <x:c r="C27" s="99"/>
      <x:c r="D27" s="99"/>
      <x:c r="E27" s="99"/>
      <x:c r="F27" s="99"/>
      <x:c r="G27" s="99"/>
      <x:c r="H27" s="99"/>
    </x:row>
    <x:row r="28" ht="31" customHeight="1">
      <x:c r="A28" s="99" t="str">
        <x:v>잔액 확인: [거래처 확인일 / 담당자 / 이견 및 조치]</x:v>
      </x:c>
      <x:c r="B28" s="99"/>
      <x:c r="C28" s="99"/>
      <x:c r="D28" s="99"/>
      <x:c r="E28" s="99"/>
      <x:c r="F28" s="99"/>
      <x:c r="G28" s="99"/>
      <x:c r="H28" s="9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