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d079415cb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386c126760ef4928"/>
    <x:sheet xmlns:r="http://schemas.openxmlformats.org/officeDocument/2006/relationships" name="작성예시" sheetId="2" r:id="Rfc6bfb973cb0426e"/>
    <x:sheet xmlns:r="http://schemas.openxmlformats.org/officeDocument/2006/relationships" name="작성안내" sheetId="3" r:id="R757eaf5890294b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0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506b0831e42de" /><Relationship Type="http://schemas.openxmlformats.org/officeDocument/2006/relationships/theme" Target="/xl/theme/theme1.xml" Id="Rd52b0b55e5b040c1" /><Relationship Type="http://schemas.openxmlformats.org/officeDocument/2006/relationships/sharedStrings" Target="/xl/sharedStrings.xml" Id="R469bd4ba1d5f4dc9" /><Relationship Type="http://schemas.openxmlformats.org/officeDocument/2006/relationships/worksheet" Target="/xl/worksheets/sheet1.xml" Id="R386c126760ef4928" /><Relationship Type="http://schemas.openxmlformats.org/officeDocument/2006/relationships/worksheet" Target="/xl/worksheets/sheet2.xml" Id="Rfc6bfb973cb0426e" /><Relationship Type="http://schemas.openxmlformats.org/officeDocument/2006/relationships/worksheet" Target="/xl/worksheets/sheet3.xml" Id="R757eaf5890294bb9" /></Relationships>
</file>

<file path=xl/tables/table1.xml><?xml version="1.0" encoding="utf-8"?>
<x:table xmlns:x="http://schemas.openxmlformats.org/spreadsheetml/2006/main" id="1" name="T32_f565a753" displayName="T32_f565a753" ref="A11:L31" headerRowCount="1" totalsRowCount="0" totalsRowShown="0">
  <x:tableColumns count="12">
    <x:tableColumn id="1" name="거래일"/>
    <x:tableColumn id="2" name="거래번호"/>
    <x:tableColumn id="3" name="거래처"/>
    <x:tableColumn id="4" name="품목·내용"/>
    <x:tableColumn id="5" name="공급가액"/>
    <x:tableColumn id="6" name="부가세"/>
    <x:tableColumn id="7" name="거래금액"/>
    <x:tableColumn id="8" name="결제누계"/>
    <x:tableColumn id="9" name="미결제액"/>
    <x:tableColumn id="10" name="결제예정일"/>
    <x:tableColumn id="11" name="증빙번호"/>
    <x:tableColumn id="12" name="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32_43e52d00" displayName="T32_43e52d00" ref="A11:L31" headerRowCount="1" totalsRowCount="0" totalsRowShown="0">
  <x:tableColumns count="12">
    <x:tableColumn id="1" name="거래일"/>
    <x:tableColumn id="2" name="거래번호"/>
    <x:tableColumn id="3" name="거래처"/>
    <x:tableColumn id="4" name="품목·내용"/>
    <x:tableColumn id="5" name="공급가액"/>
    <x:tableColumn id="6" name="부가세"/>
    <x:tableColumn id="7" name="거래금액"/>
    <x:tableColumn id="8" name="결제누계"/>
    <x:tableColumn id="9" name="미결제액"/>
    <x:tableColumn id="10" name="결제예정일"/>
    <x:tableColumn id="11" name="증빙번호"/>
    <x:tableColumn id="12" name="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c58e0fb4752466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7c8627bd5134f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6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9" hidden="0" customWidth="1"/>
    <x:col min="12" max="12" width="19" hidden="0" customWidth="1"/>
  </x:cols>
  <x:sheetData>
    <x:row r="1" ht="20" customHeight="1">
      <x:c r="A1" s="9" t="str">
        <x:v>032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매출관리대장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매출 발생 금액과 결제금액을 관리하고 잔액·증빙을 거래별로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미결제액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거래일</x:v>
      </x:c>
      <x:c r="B11" s="50" t="str">
        <x:v>거래번호</x:v>
      </x:c>
      <x:c r="C11" s="50" t="str">
        <x:v>거래처</x:v>
      </x:c>
      <x:c r="D11" s="50" t="str">
        <x:v>품목·내용</x:v>
      </x:c>
      <x:c r="E11" s="50" t="str">
        <x:v>공급가액</x:v>
      </x:c>
      <x:c r="F11" s="50" t="str">
        <x:v>부가세</x:v>
      </x:c>
      <x:c r="G11" s="50" t="str">
        <x:v>거래금액</x:v>
      </x:c>
      <x:c r="H11" s="50" t="str">
        <x:v>결제누계</x:v>
      </x:c>
      <x:c r="I11" s="50" t="str">
        <x:v>미결제액</x:v>
      </x:c>
      <x:c r="J11" s="50" t="str">
        <x:v>결제예정일</x:v>
      </x:c>
      <x:c r="K11" s="50" t="str">
        <x:v>증빙번호</x:v>
      </x:c>
      <x:c r="L11" s="50" t="str">
        <x:v>비고</x:v>
      </x:c>
    </x:row>
    <x:row r="12" ht="23" customHeight="1">
      <x:c r="A12" s="74"/>
      <x:c r="B12" s="75"/>
      <x:c r="C12" s="75"/>
      <x:c r="D12" s="75"/>
      <x:c r="E12" s="76"/>
      <x:c r="F12" s="76"/>
      <x:c r="G12" s="77" t="str">
        <x:f>IF(A12="","",E12+F12)</x:f>
      </x:c>
      <x:c r="H12" s="76"/>
      <x:c r="I12" s="77" t="str">
        <x:f>IF(A12="","",G12-H12)</x:f>
      </x:c>
      <x:c r="J12" s="74"/>
      <x:c r="K12" s="75"/>
      <x:c r="L12" s="75"/>
    </x:row>
    <x:row r="13" ht="23" customHeight="1">
      <x:c r="A13" s="74"/>
      <x:c r="B13" s="75"/>
      <x:c r="C13" s="75"/>
      <x:c r="D13" s="75"/>
      <x:c r="E13" s="76"/>
      <x:c r="F13" s="76"/>
      <x:c r="G13" s="77" t="str">
        <x:f>IF(A13="","",E13+F13)</x:f>
      </x:c>
      <x:c r="H13" s="76"/>
      <x:c r="I13" s="77" t="str">
        <x:f>IF(A13="","",G13-H13)</x:f>
      </x:c>
      <x:c r="J13" s="74"/>
      <x:c r="K13" s="75"/>
      <x:c r="L13" s="75"/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IF(A14="","",E14+F14)</x:f>
      </x:c>
      <x:c r="H14" s="76"/>
      <x:c r="I14" s="77" t="str">
        <x:f>IF(A14="","",G14-H14)</x:f>
      </x:c>
      <x:c r="J14" s="74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IF(A15="","",E15+F15)</x:f>
      </x:c>
      <x:c r="H15" s="76"/>
      <x:c r="I15" s="77" t="str">
        <x:f>IF(A15="","",G15-H15)</x:f>
      </x:c>
      <x:c r="J15" s="74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IF(A16="","",E16+F16)</x:f>
      </x:c>
      <x:c r="H16" s="76"/>
      <x:c r="I16" s="77" t="str">
        <x:f>IF(A16="","",G16-H16)</x:f>
      </x:c>
      <x:c r="J16" s="74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IF(A17="","",E17+F17)</x:f>
      </x:c>
      <x:c r="H17" s="76"/>
      <x:c r="I17" s="77" t="str">
        <x:f>IF(A17="","",G17-H17)</x:f>
      </x:c>
      <x:c r="J17" s="74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IF(A18="","",E18+F18)</x:f>
      </x:c>
      <x:c r="H18" s="76"/>
      <x:c r="I18" s="77" t="str">
        <x:f>IF(A18="","",G18-H18)</x:f>
      </x:c>
      <x:c r="J18" s="74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IF(A19="","",E19+F19)</x:f>
      </x:c>
      <x:c r="H19" s="76"/>
      <x:c r="I19" s="77" t="str">
        <x:f>IF(A19="","",G19-H19)</x:f>
      </x:c>
      <x:c r="J19" s="74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IF(A20="","",E20+F20)</x:f>
      </x:c>
      <x:c r="H20" s="76"/>
      <x:c r="I20" s="77" t="str">
        <x:f>IF(A20="","",G20-H20)</x:f>
      </x:c>
      <x:c r="J20" s="74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IF(A21="","",E21+F21)</x:f>
      </x:c>
      <x:c r="H21" s="76"/>
      <x:c r="I21" s="77" t="str">
        <x:f>IF(A21="","",G21-H21)</x:f>
      </x:c>
      <x:c r="J21" s="74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IF(A22="","",E22+F22)</x:f>
      </x:c>
      <x:c r="H22" s="76"/>
      <x:c r="I22" s="77" t="str">
        <x:f>IF(A22="","",G22-H22)</x:f>
      </x:c>
      <x:c r="J22" s="74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IF(A23="","",E23+F23)</x:f>
      </x:c>
      <x:c r="H23" s="76"/>
      <x:c r="I23" s="77" t="str">
        <x:f>IF(A23="","",G23-H23)</x:f>
      </x:c>
      <x:c r="J23" s="74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7" t="str">
        <x:f>IF(A24="","",E24+F24)</x:f>
      </x:c>
      <x:c r="H24" s="76"/>
      <x:c r="I24" s="77" t="str">
        <x:f>IF(A24="","",G24-H24)</x:f>
      </x:c>
      <x:c r="J24" s="74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7" t="str">
        <x:f>IF(A25="","",E25+F25)</x:f>
      </x:c>
      <x:c r="H25" s="76"/>
      <x:c r="I25" s="77" t="str">
        <x:f>IF(A25="","",G25-H25)</x:f>
      </x:c>
      <x:c r="J25" s="74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7" t="str">
        <x:f>IF(A26="","",E26+F26)</x:f>
      </x:c>
      <x:c r="H26" s="76"/>
      <x:c r="I26" s="77" t="str">
        <x:f>IF(A26="","",G26-H26)</x:f>
      </x:c>
      <x:c r="J26" s="74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7" t="str">
        <x:f>IF(A27="","",E27+F27)</x:f>
      </x:c>
      <x:c r="H27" s="76"/>
      <x:c r="I27" s="77" t="str">
        <x:f>IF(A27="","",G27-H27)</x:f>
      </x:c>
      <x:c r="J27" s="74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7" t="str">
        <x:f>IF(A28="","",E28+F28)</x:f>
      </x:c>
      <x:c r="H28" s="76"/>
      <x:c r="I28" s="77" t="str">
        <x:f>IF(A28="","",G28-H28)</x:f>
      </x:c>
      <x:c r="J28" s="74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7" t="str">
        <x:f>IF(A29="","",E29+F29)</x:f>
      </x:c>
      <x:c r="H29" s="76"/>
      <x:c r="I29" s="77" t="str">
        <x:f>IF(A29="","",G29-H29)</x:f>
      </x:c>
      <x:c r="J29" s="74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7" t="str">
        <x:f>IF(A30="","",E30+F30)</x:f>
      </x:c>
      <x:c r="H30" s="76"/>
      <x:c r="I30" s="77" t="str">
        <x:f>IF(A30="","",G30-H30)</x:f>
      </x:c>
      <x:c r="J30" s="74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7" t="str">
        <x:f>IF(A31="","",E31+F31)</x:f>
      </x:c>
      <x:c r="H31" s="76"/>
      <x:c r="I31" s="77" t="str">
        <x:f>IF(A31="","",G31-H31)</x:f>
      </x:c>
      <x:c r="J31" s="74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6" t="n">
        <x:f>SUM(I12:I31)</x:f>
        <x:v>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공급일과 실제 결제일을 구분합니다.  □ 취소·반품은 음수 금액으로 원거래에 연결합니다.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결제누계는 해당 거래에 배분된 금액만 기록합니다.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미결제 점검: [대상 / 사유 / 처리예정일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월 마감: [작성자 / 검토자 / 확인일]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conditionalFormatting sqref="I12:I31">
    <x:cfRule type="cellIs" dxfId="4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c58e0fb4752466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6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9" hidden="0" customWidth="1"/>
    <x:col min="12" max="12" width="19" hidden="0" customWidth="1"/>
  </x:cols>
  <x:sheetData>
    <x:row r="1" ht="20" customHeight="1">
      <x:c r="A1" s="9" t="str">
        <x:v>032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매출관리대장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매출 발생 금액과 결제금액을 관리하고 잔액·증빙을 거래별로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미결제액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SUM(I12:I31)</x:f>
        <x:v>450000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거래일</x:v>
      </x:c>
      <x:c r="B11" s="50" t="str">
        <x:v>거래번호</x:v>
      </x:c>
      <x:c r="C11" s="50" t="str">
        <x:v>거래처</x:v>
      </x:c>
      <x:c r="D11" s="50" t="str">
        <x:v>품목·내용</x:v>
      </x:c>
      <x:c r="E11" s="50" t="str">
        <x:v>공급가액</x:v>
      </x:c>
      <x:c r="F11" s="50" t="str">
        <x:v>부가세</x:v>
      </x:c>
      <x:c r="G11" s="50" t="str">
        <x:v>거래금액</x:v>
      </x:c>
      <x:c r="H11" s="50" t="str">
        <x:v>결제누계</x:v>
      </x:c>
      <x:c r="I11" s="50" t="str">
        <x:v>미결제액</x:v>
      </x:c>
      <x:c r="J11" s="50" t="str">
        <x:v>결제예정일</x:v>
      </x:c>
      <x:c r="K11" s="50" t="str">
        <x:v>증빙번호</x:v>
      </x:c>
      <x:c r="L11" s="50" t="str">
        <x:v>비고</x:v>
      </x:c>
    </x:row>
    <x:row r="12" ht="23" customHeight="1">
      <x:c r="A12" s="74" t="n">
        <x:v>46266</x:v>
      </x:c>
      <x:c r="B12" s="75" t="str">
        <x:v>TR-001</x:v>
      </x:c>
      <x:c r="C12" s="75" t="str">
        <x:v>다온유통</x:v>
      </x:c>
      <x:c r="D12" s="75" t="str">
        <x:v>사무용 의자 5개</x:v>
      </x:c>
      <x:c r="E12" s="76" t="n">
        <x:v>500000</x:v>
      </x:c>
      <x:c r="F12" s="76" t="n">
        <x:v>50000</x:v>
      </x:c>
      <x:c r="G12" s="77" t="n">
        <x:f>IF(A12="","",E12+F12)</x:f>
        <x:v>550000</x:v>
      </x:c>
      <x:c r="H12" s="76" t="n">
        <x:v>300000</x:v>
      </x:c>
      <x:c r="I12" s="77" t="n">
        <x:f>IF(A12="","",G12-H12)</x:f>
        <x:v>250000</x:v>
      </x:c>
      <x:c r="J12" s="74" t="n">
        <x:v>46275</x:v>
      </x:c>
      <x:c r="K12" s="75" t="str">
        <x:v>TX-001</x:v>
      </x:c>
      <x:c r="L12" s="75" t="str">
        <x:v>부분 결제</x:v>
      </x:c>
    </x:row>
    <x:row r="13" ht="23" customHeight="1">
      <x:c r="A13" s="74" t="n">
        <x:v>46267</x:v>
      </x:c>
      <x:c r="B13" s="75" t="str">
        <x:v>TR-002</x:v>
      </x:c>
      <x:c r="C13" s="75" t="str">
        <x:v>다온유통</x:v>
      </x:c>
      <x:c r="D13" s="75" t="str">
        <x:v>사무용 의자 5개</x:v>
      </x:c>
      <x:c r="E13" s="76" t="n">
        <x:v>400000</x:v>
      </x:c>
      <x:c r="F13" s="76" t="n">
        <x:v>40000</x:v>
      </x:c>
      <x:c r="G13" s="77" t="n">
        <x:f>IF(A13="","",E13+F13)</x:f>
        <x:v>440000</x:v>
      </x:c>
      <x:c r="H13" s="76" t="n">
        <x:v>240000</x:v>
      </x:c>
      <x:c r="I13" s="77" t="n">
        <x:f>IF(A13="","",G13-H13)</x:f>
        <x:v>200000</x:v>
      </x:c>
      <x:c r="J13" s="74" t="n">
        <x:v>46276</x:v>
      </x:c>
      <x:c r="K13" s="75" t="str">
        <x:v>TX-002</x:v>
      </x:c>
      <x:c r="L13" s="75" t="str">
        <x:v>부분 결제</x:v>
      </x:c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IF(A14="","",E14+F14)</x:f>
      </x:c>
      <x:c r="H14" s="76"/>
      <x:c r="I14" s="77" t="str">
        <x:f>IF(A14="","",G14-H14)</x:f>
      </x:c>
      <x:c r="J14" s="74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IF(A15="","",E15+F15)</x:f>
      </x:c>
      <x:c r="H15" s="76"/>
      <x:c r="I15" s="77" t="str">
        <x:f>IF(A15="","",G15-H15)</x:f>
      </x:c>
      <x:c r="J15" s="74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IF(A16="","",E16+F16)</x:f>
      </x:c>
      <x:c r="H16" s="76"/>
      <x:c r="I16" s="77" t="str">
        <x:f>IF(A16="","",G16-H16)</x:f>
      </x:c>
      <x:c r="J16" s="74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IF(A17="","",E17+F17)</x:f>
      </x:c>
      <x:c r="H17" s="76"/>
      <x:c r="I17" s="77" t="str">
        <x:f>IF(A17="","",G17-H17)</x:f>
      </x:c>
      <x:c r="J17" s="74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IF(A18="","",E18+F18)</x:f>
      </x:c>
      <x:c r="H18" s="76"/>
      <x:c r="I18" s="77" t="str">
        <x:f>IF(A18="","",G18-H18)</x:f>
      </x:c>
      <x:c r="J18" s="74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IF(A19="","",E19+F19)</x:f>
      </x:c>
      <x:c r="H19" s="76"/>
      <x:c r="I19" s="77" t="str">
        <x:f>IF(A19="","",G19-H19)</x:f>
      </x:c>
      <x:c r="J19" s="74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IF(A20="","",E20+F20)</x:f>
      </x:c>
      <x:c r="H20" s="76"/>
      <x:c r="I20" s="77" t="str">
        <x:f>IF(A20="","",G20-H20)</x:f>
      </x:c>
      <x:c r="J20" s="74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IF(A21="","",E21+F21)</x:f>
      </x:c>
      <x:c r="H21" s="76"/>
      <x:c r="I21" s="77" t="str">
        <x:f>IF(A21="","",G21-H21)</x:f>
      </x:c>
      <x:c r="J21" s="74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IF(A22="","",E22+F22)</x:f>
      </x:c>
      <x:c r="H22" s="76"/>
      <x:c r="I22" s="77" t="str">
        <x:f>IF(A22="","",G22-H22)</x:f>
      </x:c>
      <x:c r="J22" s="74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IF(A23="","",E23+F23)</x:f>
      </x:c>
      <x:c r="H23" s="76"/>
      <x:c r="I23" s="77" t="str">
        <x:f>IF(A23="","",G23-H23)</x:f>
      </x:c>
      <x:c r="J23" s="74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7" t="str">
        <x:f>IF(A24="","",E24+F24)</x:f>
      </x:c>
      <x:c r="H24" s="76"/>
      <x:c r="I24" s="77" t="str">
        <x:f>IF(A24="","",G24-H24)</x:f>
      </x:c>
      <x:c r="J24" s="74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7" t="str">
        <x:f>IF(A25="","",E25+F25)</x:f>
      </x:c>
      <x:c r="H25" s="76"/>
      <x:c r="I25" s="77" t="str">
        <x:f>IF(A25="","",G25-H25)</x:f>
      </x:c>
      <x:c r="J25" s="74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7" t="str">
        <x:f>IF(A26="","",E26+F26)</x:f>
      </x:c>
      <x:c r="H26" s="76"/>
      <x:c r="I26" s="77" t="str">
        <x:f>IF(A26="","",G26-H26)</x:f>
      </x:c>
      <x:c r="J26" s="74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7" t="str">
        <x:f>IF(A27="","",E27+F27)</x:f>
      </x:c>
      <x:c r="H27" s="76"/>
      <x:c r="I27" s="77" t="str">
        <x:f>IF(A27="","",G27-H27)</x:f>
      </x:c>
      <x:c r="J27" s="74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7" t="str">
        <x:f>IF(A28="","",E28+F28)</x:f>
      </x:c>
      <x:c r="H28" s="76"/>
      <x:c r="I28" s="77" t="str">
        <x:f>IF(A28="","",G28-H28)</x:f>
      </x:c>
      <x:c r="J28" s="74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7" t="str">
        <x:f>IF(A29="","",E29+F29)</x:f>
      </x:c>
      <x:c r="H29" s="76"/>
      <x:c r="I29" s="77" t="str">
        <x:f>IF(A29="","",G29-H29)</x:f>
      </x:c>
      <x:c r="J29" s="74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7" t="str">
        <x:f>IF(A30="","",E30+F30)</x:f>
      </x:c>
      <x:c r="H30" s="76"/>
      <x:c r="I30" s="77" t="str">
        <x:f>IF(A30="","",G30-H30)</x:f>
      </x:c>
      <x:c r="J30" s="74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7" t="str">
        <x:f>IF(A31="","",E31+F31)</x:f>
      </x:c>
      <x:c r="H31" s="76"/>
      <x:c r="I31" s="77" t="str">
        <x:f>IF(A31="","",G31-H31)</x:f>
      </x:c>
      <x:c r="J31" s="74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900000</x:v>
      </x:c>
      <x:c r="F32" s="86" t="n">
        <x:f>SUM(F12:F31)</x:f>
        <x:v>90000</x:v>
      </x:c>
      <x:c r="G32" s="86" t="n">
        <x:f>SUM(G12:G31)</x:f>
        <x:v>990000</x:v>
      </x:c>
      <x:c r="H32" s="86" t="n">
        <x:f>SUM(H12:H31)</x:f>
        <x:v>540000</x:v>
      </x:c>
      <x:c r="I32" s="86" t="n">
        <x:f>SUM(I12:I31)</x:f>
        <x:v>450000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공급일과 실제 결제일을 구분합니다.  □ 취소·반품은 음수 금액으로 원거래에 연결합니다.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결제누계는 해당 거래에 배분된 금액만 기록합니다.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미결제 점검: [대상 / 사유 / 처리예정일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월 마감: [작성자 / 검토자 / 확인일]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5" priority="1" operator="lessThan">
      <x:formula>0</x:formula>
    </x:cfRule>
  </x:conditionalFormatting>
  <x:conditionalFormatting sqref="F12:F31">
    <x:cfRule type="cellIs" dxfId="6" priority="2" operator="lessThan">
      <x:formula>0</x:formula>
    </x:cfRule>
  </x:conditionalFormatting>
  <x:conditionalFormatting sqref="G12:G31">
    <x:cfRule type="cellIs" dxfId="7" priority="3" operator="lessThan">
      <x:formula>0</x:formula>
    </x:cfRule>
  </x:conditionalFormatting>
  <x:conditionalFormatting sqref="H12:H31">
    <x:cfRule type="cellIs" dxfId="8" priority="4" operator="lessThan">
      <x:formula>0</x:formula>
    </x:cfRule>
  </x:conditionalFormatting>
  <x:conditionalFormatting sqref="I12:I31">
    <x:cfRule type="cellIs" dxfId="9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57c8627bd5134f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매출관리대장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거래일</x:v>
      </x:c>
      <x:c r="B12" s="90"/>
      <x:c r="C12" s="93" t="str">
        <x:v>거래일을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거래번호</x:v>
      </x:c>
      <x:c r="B13" s="90"/>
      <x:c r="C13" s="93" t="str">
        <x:v>거래번호을 실제 자료와 대조하여 입력합니다.</x:v>
      </x:c>
      <x:c r="D13" s="93"/>
      <x:c r="E13" s="93"/>
      <x:c r="F13" s="93"/>
      <x:c r="G13" s="19" t="str">
        <x:v>TR-001</x:v>
      </x:c>
      <x:c r="H13" s="19"/>
    </x:row>
    <x:row r="14" ht="38" customHeight="1">
      <x:c r="A14" s="90" t="str">
        <x:v>거래처</x:v>
      </x:c>
      <x:c r="B14" s="90"/>
      <x:c r="C14" s="93" t="str">
        <x:v>거래처을 실제 자료와 대조하여 입력합니다.</x:v>
      </x:c>
      <x:c r="D14" s="93"/>
      <x:c r="E14" s="93"/>
      <x:c r="F14" s="93"/>
      <x:c r="G14" s="19" t="str">
        <x:v>다온유통</x:v>
      </x:c>
      <x:c r="H14" s="19"/>
    </x:row>
    <x:row r="15" ht="38" customHeight="1">
      <x:c r="A15" s="90" t="str">
        <x:v>품목·내용</x:v>
      </x:c>
      <x:c r="B15" s="90"/>
      <x:c r="C15" s="93" t="str">
        <x:v>품목·내용을 실제 자료와 대조하여 입력합니다.</x:v>
      </x:c>
      <x:c r="D15" s="93"/>
      <x:c r="E15" s="93"/>
      <x:c r="F15" s="93"/>
      <x:c r="G15" s="19" t="str">
        <x:v>사무용 의자 5개</x:v>
      </x:c>
      <x:c r="H15" s="19"/>
    </x:row>
    <x:row r="16" ht="38" customHeight="1">
      <x:c r="A16" s="90" t="str">
        <x:v>공급가액</x:v>
      </x:c>
      <x:c r="B16" s="90"/>
      <x:c r="C16" s="93" t="str">
        <x:v>공급가액을 실제 자료와 대조하여 입력합니다.</x:v>
      </x:c>
      <x:c r="D16" s="93"/>
      <x:c r="E16" s="93"/>
      <x:c r="F16" s="93"/>
      <x:c r="G16" s="19" t="str">
        <x:v>500,000</x:v>
      </x:c>
      <x:c r="H16" s="19"/>
    </x:row>
    <x:row r="17" ht="38" customHeight="1">
      <x:c r="A17" s="90" t="str">
        <x:v>부가세</x:v>
      </x:c>
      <x:c r="B17" s="90"/>
      <x:c r="C17" s="93" t="str">
        <x:v>부가세을 실제 자료와 대조하여 입력합니다.</x:v>
      </x:c>
      <x:c r="D17" s="93"/>
      <x:c r="E17" s="93"/>
      <x:c r="F17" s="93"/>
      <x:c r="G17" s="19" t="str">
        <x:v>50,000</x:v>
      </x:c>
      <x:c r="H17" s="19"/>
    </x:row>
    <x:row r="18" ht="38" customHeight="1">
      <x:c r="A18" s="90" t="str">
        <x:v>거래금액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결제누계</x:v>
      </x:c>
      <x:c r="B19" s="90"/>
      <x:c r="C19" s="93" t="str">
        <x:v>결제누계을 실제 자료와 대조하여 입력합니다.</x:v>
      </x:c>
      <x:c r="D19" s="93"/>
      <x:c r="E19" s="93"/>
      <x:c r="F19" s="93"/>
      <x:c r="G19" s="19" t="str">
        <x:v>300,000</x:v>
      </x:c>
      <x:c r="H19" s="19"/>
    </x:row>
    <x:row r="20" ht="38" customHeight="1">
      <x:c r="A20" s="90" t="str">
        <x:v>미결제액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결제예정일</x:v>
      </x:c>
      <x:c r="B21" s="90"/>
      <x:c r="C21" s="93" t="str">
        <x:v>결제예정일을 실제 자료와 대조하여 입력합니다.</x:v>
      </x:c>
      <x:c r="D21" s="93"/>
      <x:c r="E21" s="93"/>
      <x:c r="F21" s="93"/>
      <x:c r="G21" s="19" t="str">
        <x:v>2026-09-10</x:v>
      </x:c>
      <x:c r="H21" s="19"/>
    </x:row>
    <x:row r="22" ht="38" customHeight="1">
      <x:c r="A22" s="90" t="str">
        <x:v>증빙번호</x:v>
      </x:c>
      <x:c r="B22" s="90"/>
      <x:c r="C22" s="93" t="str">
        <x:v>증빙번호을 실제 자료와 대조하여 입력합니다.</x:v>
      </x:c>
      <x:c r="D22" s="93"/>
      <x:c r="E22" s="93"/>
      <x:c r="F22" s="93"/>
      <x:c r="G22" s="19" t="str">
        <x:v>TX-001</x:v>
      </x:c>
      <x:c r="H22" s="19"/>
    </x:row>
    <x:row r="23" ht="38" customHeight="1">
      <x:c r="A23" s="90" t="str">
        <x:v>비고</x:v>
      </x:c>
      <x:c r="B23" s="90"/>
      <x:c r="C23" s="93" t="str">
        <x:v>비고을 실제 자료와 대조하여 입력합니다.</x:v>
      </x:c>
      <x:c r="D23" s="93"/>
      <x:c r="E23" s="93"/>
      <x:c r="F23" s="93"/>
      <x:c r="G23" s="19" t="str">
        <x:v>부분 결제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공급일과 실제 결제일을 구분합니다.  □ 취소·반품은 음수 금액으로 원거래에 연결합니다.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결제누계는 해당 거래에 배분된 금액만 기록합니다.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미결제 점검: [대상 / 사유 / 처리예정일 / 담당자]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월 마감: [작성자 / 검토자 / 확인일]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